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32760" windowWidth="12045" windowHeight="11640" tabRatio="824" firstSheet="1" activeTab="12"/>
  </bookViews>
  <sheets>
    <sheet name="Teilnehmer" sheetId="1" r:id="rId1"/>
    <sheet name="Jan." sheetId="2" r:id="rId2"/>
    <sheet name="Feb." sheetId="3" r:id="rId3"/>
    <sheet name="Mrz.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." sheetId="10" r:id="rId10"/>
    <sheet name="Okt." sheetId="11" r:id="rId11"/>
    <sheet name="Nov." sheetId="12" r:id="rId12"/>
    <sheet name="Dez." sheetId="13" r:id="rId13"/>
  </sheets>
  <definedNames>
    <definedName name="_xlnm.Print_Area" localSheetId="4">'Apr.'!$B$1:$U$13</definedName>
    <definedName name="_xlnm.Print_Area" localSheetId="8">'Aug.'!$B$1:$Z$10</definedName>
    <definedName name="_xlnm.Print_Area" localSheetId="12">'Dez.'!$B$1:$S$11</definedName>
    <definedName name="_xlnm.Print_Area" localSheetId="2">'Feb.'!$B$1:$AB$10</definedName>
    <definedName name="_xlnm.Print_Area" localSheetId="1">'Jan.'!$B$1:$V$14</definedName>
    <definedName name="_xlnm.Print_Area" localSheetId="7">'Juli'!$B$1:$V$8</definedName>
    <definedName name="_xlnm.Print_Area" localSheetId="6">'Juni'!$B$1:$U$15</definedName>
    <definedName name="_xlnm.Print_Area" localSheetId="5">'Mai'!$B$1:$U$13</definedName>
    <definedName name="_xlnm.Print_Area" localSheetId="3">'Mrz.'!$B$1:$T$12</definedName>
    <definedName name="_xlnm.Print_Area" localSheetId="11">'Nov.'!$B$1:$S$13</definedName>
    <definedName name="_xlnm.Print_Area" localSheetId="10">'Okt.'!$B$1:$V$16</definedName>
    <definedName name="_xlnm.Print_Area" localSheetId="9">'Sep.'!$B$1:$V$8</definedName>
    <definedName name="_xlnm.Print_Area" localSheetId="0">'Teilnehmer'!$B$1:$H$28</definedName>
  </definedNames>
  <calcPr fullCalcOnLoad="1"/>
</workbook>
</file>

<file path=xl/sharedStrings.xml><?xml version="1.0" encoding="utf-8"?>
<sst xmlns="http://schemas.openxmlformats.org/spreadsheetml/2006/main" count="661" uniqueCount="53">
  <si>
    <t>x</t>
  </si>
  <si>
    <t>Verein</t>
  </si>
  <si>
    <t>Platz</t>
  </si>
  <si>
    <t>Pkt.</t>
  </si>
  <si>
    <t>GP</t>
  </si>
  <si>
    <t>-</t>
  </si>
  <si>
    <t>T</t>
  </si>
  <si>
    <t>ChWe</t>
  </si>
  <si>
    <t>Niese, Holger</t>
  </si>
  <si>
    <t>Name</t>
  </si>
  <si>
    <t>Eberlein, Johann</t>
  </si>
  <si>
    <t>Kunz, André</t>
  </si>
  <si>
    <t>Bertram, Ingo</t>
  </si>
  <si>
    <t>Vollmar, Torsten</t>
  </si>
  <si>
    <t>Pröschild, Matthias</t>
  </si>
  <si>
    <t>Vollmar, Timo</t>
  </si>
  <si>
    <t>BELO</t>
  </si>
  <si>
    <t>Arndt, Uwe</t>
  </si>
  <si>
    <t>FM Dauth, Benjamin</t>
  </si>
  <si>
    <t>Neldner, Jan</t>
  </si>
  <si>
    <t>Stein, Theodor</t>
  </si>
  <si>
    <t>Niese, Holger (TV)</t>
  </si>
  <si>
    <t>Zobel, Christian</t>
  </si>
  <si>
    <t>Schliebener, Stephan</t>
  </si>
  <si>
    <t>Friedrich, Robert</t>
  </si>
  <si>
    <t>Köppen, Ilja</t>
  </si>
  <si>
    <t>Schmidt, Florian Pascal</t>
  </si>
  <si>
    <t>Sauermann, Andreas</t>
  </si>
  <si>
    <t>o.V.</t>
  </si>
  <si>
    <t>D1</t>
  </si>
  <si>
    <t>D2</t>
  </si>
  <si>
    <t>BoLi</t>
  </si>
  <si>
    <t>Wadepfuhl, Jeremy</t>
  </si>
  <si>
    <t>Eisheh, Jens</t>
  </si>
  <si>
    <t>Lübe</t>
  </si>
  <si>
    <t>Blitz-Stichkampf</t>
  </si>
  <si>
    <t>Neldner-Arndt</t>
  </si>
  <si>
    <t>2:0</t>
  </si>
  <si>
    <t>Lübecker SV von 1873</t>
  </si>
  <si>
    <t>Lux, Jürgen</t>
  </si>
  <si>
    <t>Schräpel, Manfred</t>
  </si>
  <si>
    <t>Schindler, Rudolf, Dr.</t>
  </si>
  <si>
    <t>Lask</t>
  </si>
  <si>
    <t>Fanin, Erik</t>
  </si>
  <si>
    <t>KöTe</t>
  </si>
  <si>
    <t>Krüger, Lionel</t>
  </si>
  <si>
    <t>SGWe</t>
  </si>
  <si>
    <t xml:space="preserve">Thaer, Abdulkadhim Ismaeel </t>
  </si>
  <si>
    <t>Manske, Henry</t>
  </si>
  <si>
    <t>IRQ</t>
  </si>
  <si>
    <t>Dauth-Zobel</t>
  </si>
  <si>
    <t>2:1</t>
  </si>
  <si>
    <t>Neldner-Zobel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</si>
</sst>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½"/>
    <numFmt numFmtId="167" formatCode="\+"/>
    <numFmt numFmtId="168" formatCode="\-"/>
  </numFmts>
  <fonts count="47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32" borderId="17" xfId="0" applyNumberFormat="1" applyFont="1" applyFill="1" applyBorder="1" applyAlignment="1">
      <alignment horizontal="center" vertical="center"/>
    </xf>
    <xf numFmtId="0" fontId="1" fillId="32" borderId="0" xfId="0" applyNumberFormat="1" applyFont="1" applyFill="1" applyBorder="1" applyAlignment="1">
      <alignment horizontal="center" vertical="center"/>
    </xf>
    <xf numFmtId="0" fontId="1" fillId="32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4" fontId="8" fillId="0" borderId="19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4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66" fontId="1" fillId="4" borderId="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1" fillId="35" borderId="10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/>
    </xf>
    <xf numFmtId="166" fontId="1" fillId="36" borderId="0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1" fillId="37" borderId="0" xfId="0" applyNumberFormat="1" applyFont="1" applyFill="1" applyBorder="1" applyAlignment="1">
      <alignment horizontal="center" vertical="center"/>
    </xf>
    <xf numFmtId="0" fontId="1" fillId="32" borderId="15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0" fontId="1" fillId="38" borderId="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1" fillId="36" borderId="13" xfId="0" applyNumberFormat="1" applyFont="1" applyFill="1" applyBorder="1" applyAlignment="1">
      <alignment horizontal="center" vertical="center"/>
    </xf>
    <xf numFmtId="0" fontId="1" fillId="36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66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7109375" style="1" customWidth="1"/>
    <col min="2" max="2" width="7.28125" style="1" bestFit="1" customWidth="1"/>
    <col min="3" max="3" width="32.57421875" style="1" bestFit="1" customWidth="1"/>
    <col min="4" max="4" width="8.8515625" style="1" bestFit="1" customWidth="1"/>
    <col min="5" max="5" width="7.28125" style="1" bestFit="1" customWidth="1"/>
    <col min="6" max="6" width="2.57421875" style="1" bestFit="1" customWidth="1"/>
    <col min="7" max="8" width="5.140625" style="1" bestFit="1" customWidth="1"/>
    <col min="9" max="9" width="24.28125" style="1" bestFit="1" customWidth="1"/>
    <col min="10" max="16384" width="11.421875" style="1" customWidth="1"/>
  </cols>
  <sheetData>
    <row r="1" spans="1:8" ht="18" customHeight="1">
      <c r="A1" s="19"/>
      <c r="B1" s="19"/>
      <c r="C1" s="24"/>
      <c r="D1" s="39"/>
      <c r="E1" s="25">
        <v>44897</v>
      </c>
      <c r="F1" s="26"/>
      <c r="G1" s="27"/>
      <c r="H1" s="19"/>
    </row>
    <row r="2" spans="2:8" ht="15">
      <c r="B2" s="28" t="s">
        <v>2</v>
      </c>
      <c r="C2" s="28" t="s">
        <v>9</v>
      </c>
      <c r="D2" s="29" t="s">
        <v>1</v>
      </c>
      <c r="E2" s="34" t="s">
        <v>16</v>
      </c>
      <c r="F2" s="35" t="s">
        <v>5</v>
      </c>
      <c r="G2" s="30" t="s">
        <v>6</v>
      </c>
      <c r="H2" s="34" t="s">
        <v>4</v>
      </c>
    </row>
    <row r="3" spans="2:8" ht="18" customHeight="1">
      <c r="B3" s="1">
        <v>1</v>
      </c>
      <c r="C3" s="1" t="s">
        <v>18</v>
      </c>
      <c r="D3" s="20" t="s">
        <v>7</v>
      </c>
      <c r="E3" s="37">
        <v>2304</v>
      </c>
      <c r="F3" s="32" t="s">
        <v>5</v>
      </c>
      <c r="G3" s="38">
        <v>70</v>
      </c>
      <c r="H3" s="1">
        <v>210</v>
      </c>
    </row>
    <row r="4" spans="2:8" ht="18" customHeight="1">
      <c r="B4" s="1">
        <v>2</v>
      </c>
      <c r="C4" s="1" t="s">
        <v>11</v>
      </c>
      <c r="D4" s="20" t="s">
        <v>7</v>
      </c>
      <c r="E4" s="37">
        <v>2006</v>
      </c>
      <c r="F4" s="32" t="s">
        <v>5</v>
      </c>
      <c r="G4" s="38">
        <v>169</v>
      </c>
      <c r="H4" s="1">
        <v>191</v>
      </c>
    </row>
    <row r="5" spans="2:8" ht="18" customHeight="1">
      <c r="B5" s="1">
        <v>3</v>
      </c>
      <c r="C5" s="1" t="s">
        <v>19</v>
      </c>
      <c r="D5" s="20" t="s">
        <v>7</v>
      </c>
      <c r="E5" s="37">
        <v>1907</v>
      </c>
      <c r="F5" s="32" t="s">
        <v>5</v>
      </c>
      <c r="G5" s="38">
        <v>143</v>
      </c>
      <c r="H5" s="1">
        <v>165</v>
      </c>
    </row>
    <row r="6" spans="2:8" ht="18" customHeight="1">
      <c r="B6" s="1">
        <v>4</v>
      </c>
      <c r="C6" s="1" t="s">
        <v>17</v>
      </c>
      <c r="D6" s="20" t="s">
        <v>7</v>
      </c>
      <c r="E6" s="37">
        <v>1839</v>
      </c>
      <c r="F6" s="32" t="s">
        <v>5</v>
      </c>
      <c r="G6" s="38">
        <v>173</v>
      </c>
      <c r="H6" s="1">
        <v>147</v>
      </c>
    </row>
    <row r="7" spans="2:8" ht="18" customHeight="1">
      <c r="B7" s="1">
        <v>5</v>
      </c>
      <c r="C7" s="1" t="s">
        <v>21</v>
      </c>
      <c r="D7" s="20" t="s">
        <v>7</v>
      </c>
      <c r="E7" s="55">
        <v>1950</v>
      </c>
      <c r="F7" s="6" t="s">
        <v>5</v>
      </c>
      <c r="G7" s="56">
        <v>182</v>
      </c>
      <c r="H7" s="1">
        <v>134</v>
      </c>
    </row>
    <row r="8" spans="2:8" ht="18" customHeight="1">
      <c r="B8" s="1">
        <v>6</v>
      </c>
      <c r="C8" s="1" t="s">
        <v>22</v>
      </c>
      <c r="D8" s="20" t="s">
        <v>7</v>
      </c>
      <c r="E8" s="55">
        <v>1908</v>
      </c>
      <c r="F8" s="6" t="s">
        <v>5</v>
      </c>
      <c r="G8" s="56">
        <v>11</v>
      </c>
      <c r="H8" s="1">
        <v>133</v>
      </c>
    </row>
    <row r="9" spans="2:8" ht="18" customHeight="1">
      <c r="B9" s="1">
        <v>7</v>
      </c>
      <c r="C9" s="1" t="s">
        <v>32</v>
      </c>
      <c r="D9" s="20" t="s">
        <v>31</v>
      </c>
      <c r="E9" s="55">
        <v>1846</v>
      </c>
      <c r="F9" s="6" t="s">
        <v>5</v>
      </c>
      <c r="G9" s="56">
        <v>6</v>
      </c>
      <c r="H9" s="1">
        <v>126</v>
      </c>
    </row>
    <row r="10" spans="2:8" ht="18" customHeight="1">
      <c r="B10" s="1">
        <v>8</v>
      </c>
      <c r="C10" s="1" t="s">
        <v>15</v>
      </c>
      <c r="D10" s="20" t="s">
        <v>7</v>
      </c>
      <c r="E10" s="37">
        <v>1739</v>
      </c>
      <c r="F10" s="32" t="s">
        <v>5</v>
      </c>
      <c r="G10" s="38">
        <v>37</v>
      </c>
      <c r="H10" s="1">
        <v>120</v>
      </c>
    </row>
    <row r="11" spans="2:8" ht="18" customHeight="1">
      <c r="B11" s="1">
        <v>9</v>
      </c>
      <c r="C11" s="1" t="s">
        <v>20</v>
      </c>
      <c r="D11" s="20" t="s">
        <v>7</v>
      </c>
      <c r="E11" s="37">
        <v>1670</v>
      </c>
      <c r="F11" s="32" t="s">
        <v>5</v>
      </c>
      <c r="G11" s="38">
        <v>15</v>
      </c>
      <c r="H11" s="1">
        <v>114</v>
      </c>
    </row>
    <row r="12" spans="2:8" ht="18" customHeight="1">
      <c r="B12" s="1">
        <v>10</v>
      </c>
      <c r="C12" s="1" t="s">
        <v>27</v>
      </c>
      <c r="D12" s="20" t="s">
        <v>28</v>
      </c>
      <c r="E12" s="37">
        <v>1590</v>
      </c>
      <c r="F12" s="32" t="s">
        <v>5</v>
      </c>
      <c r="G12" s="38">
        <v>13</v>
      </c>
      <c r="H12" s="1">
        <v>112</v>
      </c>
    </row>
    <row r="13" spans="2:8" ht="18" customHeight="1">
      <c r="B13" s="1">
        <v>11</v>
      </c>
      <c r="C13" s="1" t="s">
        <v>10</v>
      </c>
      <c r="D13" s="20" t="s">
        <v>7</v>
      </c>
      <c r="E13" s="55">
        <v>1973</v>
      </c>
      <c r="F13" s="6" t="s">
        <v>5</v>
      </c>
      <c r="G13" s="56">
        <v>98</v>
      </c>
      <c r="H13" s="1">
        <v>109</v>
      </c>
    </row>
    <row r="14" spans="2:8" ht="18" customHeight="1">
      <c r="B14" s="1">
        <v>12</v>
      </c>
      <c r="C14" s="1" t="s">
        <v>12</v>
      </c>
      <c r="D14" s="20" t="s">
        <v>7</v>
      </c>
      <c r="E14" s="37">
        <v>1805</v>
      </c>
      <c r="F14" s="32" t="s">
        <v>5</v>
      </c>
      <c r="G14" s="38">
        <v>111</v>
      </c>
      <c r="H14" s="1">
        <v>106</v>
      </c>
    </row>
    <row r="15" spans="2:8" ht="18" customHeight="1">
      <c r="B15" s="1">
        <v>13</v>
      </c>
      <c r="C15" s="1" t="s">
        <v>13</v>
      </c>
      <c r="D15" s="20" t="s">
        <v>7</v>
      </c>
      <c r="E15" s="37">
        <v>1618</v>
      </c>
      <c r="F15" s="32" t="s">
        <v>5</v>
      </c>
      <c r="G15" s="38">
        <v>71</v>
      </c>
      <c r="H15" s="1">
        <v>104</v>
      </c>
    </row>
    <row r="16" spans="2:8" ht="18" customHeight="1">
      <c r="B16" s="1">
        <v>14</v>
      </c>
      <c r="C16" s="1" t="s">
        <v>14</v>
      </c>
      <c r="D16" s="20" t="s">
        <v>7</v>
      </c>
      <c r="E16" s="55">
        <v>1746</v>
      </c>
      <c r="F16" s="6" t="s">
        <v>5</v>
      </c>
      <c r="G16" s="56">
        <v>118</v>
      </c>
      <c r="H16" s="1">
        <v>84</v>
      </c>
    </row>
    <row r="17" spans="2:8" ht="18" customHeight="1">
      <c r="B17" s="1">
        <v>15</v>
      </c>
      <c r="C17" s="1" t="s">
        <v>24</v>
      </c>
      <c r="D17" s="20" t="s">
        <v>7</v>
      </c>
      <c r="E17" s="55">
        <v>1549</v>
      </c>
      <c r="F17" s="6" t="s">
        <v>5</v>
      </c>
      <c r="G17" s="56">
        <v>28</v>
      </c>
      <c r="H17" s="1">
        <v>53</v>
      </c>
    </row>
    <row r="18" spans="2:8" ht="18" customHeight="1">
      <c r="B18" s="1">
        <v>16</v>
      </c>
      <c r="C18" s="1" t="s">
        <v>23</v>
      </c>
      <c r="D18" s="20" t="s">
        <v>7</v>
      </c>
      <c r="E18" s="55">
        <v>1997</v>
      </c>
      <c r="F18" s="6" t="s">
        <v>5</v>
      </c>
      <c r="G18" s="56">
        <v>42</v>
      </c>
      <c r="H18" s="1">
        <v>46</v>
      </c>
    </row>
    <row r="19" spans="2:8" ht="18" customHeight="1">
      <c r="B19" s="1">
        <v>17</v>
      </c>
      <c r="C19" s="1" t="s">
        <v>26</v>
      </c>
      <c r="D19" s="20" t="s">
        <v>7</v>
      </c>
      <c r="E19" s="55">
        <v>1884</v>
      </c>
      <c r="F19" s="6" t="s">
        <v>5</v>
      </c>
      <c r="G19" s="56">
        <v>17</v>
      </c>
      <c r="H19" s="1">
        <v>46</v>
      </c>
    </row>
    <row r="20" spans="2:8" ht="18" customHeight="1">
      <c r="B20" s="1">
        <v>18</v>
      </c>
      <c r="C20" s="1" t="s">
        <v>43</v>
      </c>
      <c r="D20" s="20" t="s">
        <v>44</v>
      </c>
      <c r="E20" s="55">
        <v>1840</v>
      </c>
      <c r="F20" s="6" t="s">
        <v>5</v>
      </c>
      <c r="G20" s="56">
        <v>32</v>
      </c>
      <c r="H20" s="1">
        <v>23</v>
      </c>
    </row>
    <row r="21" spans="2:8" ht="18" customHeight="1">
      <c r="B21" s="1">
        <v>19</v>
      </c>
      <c r="C21" s="1" t="s">
        <v>39</v>
      </c>
      <c r="D21" s="20" t="s">
        <v>7</v>
      </c>
      <c r="E21" s="55">
        <v>1506</v>
      </c>
      <c r="F21" s="6" t="s">
        <v>5</v>
      </c>
      <c r="G21" s="56">
        <v>44</v>
      </c>
      <c r="H21" s="1">
        <v>23</v>
      </c>
    </row>
    <row r="22" spans="2:9" ht="18" customHeight="1">
      <c r="B22" s="1">
        <v>20</v>
      </c>
      <c r="C22" s="1" t="s">
        <v>33</v>
      </c>
      <c r="D22" s="20" t="s">
        <v>34</v>
      </c>
      <c r="E22" s="55">
        <v>1898</v>
      </c>
      <c r="F22" s="6" t="s">
        <v>5</v>
      </c>
      <c r="G22" s="56">
        <v>1</v>
      </c>
      <c r="H22" s="1">
        <v>21</v>
      </c>
      <c r="I22" s="1" t="s">
        <v>38</v>
      </c>
    </row>
    <row r="23" spans="2:8" ht="18" customHeight="1">
      <c r="B23" s="1">
        <v>21</v>
      </c>
      <c r="C23" s="1" t="s">
        <v>41</v>
      </c>
      <c r="D23" s="20" t="s">
        <v>42</v>
      </c>
      <c r="E23" s="55">
        <v>1691</v>
      </c>
      <c r="F23" s="6" t="s">
        <v>5</v>
      </c>
      <c r="G23" s="56">
        <v>2</v>
      </c>
      <c r="H23" s="1">
        <v>21</v>
      </c>
    </row>
    <row r="24" spans="2:8" ht="18" customHeight="1">
      <c r="B24" s="1">
        <v>22</v>
      </c>
      <c r="C24" s="1" t="s">
        <v>45</v>
      </c>
      <c r="D24" s="20" t="s">
        <v>46</v>
      </c>
      <c r="E24" s="55">
        <v>1699</v>
      </c>
      <c r="F24" s="6" t="s">
        <v>5</v>
      </c>
      <c r="G24" s="56">
        <v>2</v>
      </c>
      <c r="H24" s="1">
        <v>21</v>
      </c>
    </row>
    <row r="25" spans="2:8" ht="18" customHeight="1">
      <c r="B25" s="1">
        <v>23</v>
      </c>
      <c r="C25" s="1" t="s">
        <v>40</v>
      </c>
      <c r="D25" s="20" t="s">
        <v>7</v>
      </c>
      <c r="E25" s="55">
        <v>1613</v>
      </c>
      <c r="F25" s="6" t="s">
        <v>5</v>
      </c>
      <c r="G25" s="56">
        <v>16</v>
      </c>
      <c r="H25" s="1">
        <v>20</v>
      </c>
    </row>
    <row r="26" spans="2:8" ht="18" customHeight="1">
      <c r="B26" s="1">
        <v>24</v>
      </c>
      <c r="C26" s="1" t="s">
        <v>47</v>
      </c>
      <c r="D26" s="20" t="s">
        <v>49</v>
      </c>
      <c r="E26" s="55">
        <v>1965</v>
      </c>
      <c r="F26" s="6" t="s">
        <v>5</v>
      </c>
      <c r="G26" s="56">
        <v>1</v>
      </c>
      <c r="H26" s="1">
        <v>16</v>
      </c>
    </row>
    <row r="27" spans="2:8" ht="18" customHeight="1">
      <c r="B27" s="1">
        <v>25</v>
      </c>
      <c r="C27" s="1" t="s">
        <v>25</v>
      </c>
      <c r="D27" s="20" t="s">
        <v>7</v>
      </c>
      <c r="E27" s="55">
        <v>1430</v>
      </c>
      <c r="F27" s="6" t="s">
        <v>5</v>
      </c>
      <c r="G27" s="56">
        <v>47</v>
      </c>
      <c r="H27" s="1">
        <v>14</v>
      </c>
    </row>
    <row r="28" spans="2:8" ht="18" customHeight="1">
      <c r="B28" s="1">
        <v>26</v>
      </c>
      <c r="C28" s="1" t="s">
        <v>48</v>
      </c>
      <c r="D28" s="20" t="s">
        <v>7</v>
      </c>
      <c r="E28" s="55">
        <v>1307</v>
      </c>
      <c r="F28" s="6" t="s">
        <v>5</v>
      </c>
      <c r="G28" s="56">
        <v>47</v>
      </c>
      <c r="H28" s="1">
        <v>14</v>
      </c>
    </row>
  </sheetData>
  <sheetProtection/>
  <printOptions horizontalCentered="1"/>
  <pageMargins left="0.5905511811023623" right="0.5905511811023623" top="0.7874015748031497" bottom="0.5905511811023623" header="0.3937007874015748" footer="0.3937007874015748"/>
  <pageSetup horizontalDpi="300" verticalDpi="300" orientation="portrait" paperSize="9" scale="115" r:id="rId1"/>
  <headerFooter alignWithMargins="0">
    <oddHeader>&amp;C&amp;12Teilnehmer Blitz 2022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2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5" width="3.7109375" style="1" customWidth="1"/>
    <col min="16" max="19" width="3.8515625" style="1" bestFit="1" customWidth="1"/>
    <col min="20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44806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1</v>
      </c>
      <c r="O1" s="17">
        <v>2</v>
      </c>
      <c r="P1" s="17">
        <v>3</v>
      </c>
      <c r="Q1" s="17">
        <v>4</v>
      </c>
      <c r="R1" s="17">
        <v>5</v>
      </c>
      <c r="S1" s="17">
        <v>6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18</v>
      </c>
      <c r="C2" s="1" t="s">
        <v>7</v>
      </c>
      <c r="D2" s="1">
        <v>2282</v>
      </c>
      <c r="E2" s="2" t="s">
        <v>5</v>
      </c>
      <c r="F2" s="1">
        <v>66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21" t="s">
        <v>0</v>
      </c>
      <c r="O2" s="4">
        <v>1</v>
      </c>
      <c r="P2" s="4">
        <v>1</v>
      </c>
      <c r="Q2" s="43">
        <v>0.5</v>
      </c>
      <c r="R2" s="4">
        <v>1</v>
      </c>
      <c r="S2" s="5">
        <v>1</v>
      </c>
      <c r="T2" s="6">
        <f aca="true" t="shared" si="0" ref="T2:T7">SUM(H2:S2)</f>
        <v>9.5</v>
      </c>
      <c r="U2" s="2">
        <v>1</v>
      </c>
      <c r="V2" s="2">
        <v>35</v>
      </c>
    </row>
    <row r="3" spans="2:22" ht="18" customHeight="1">
      <c r="B3" s="1" t="s">
        <v>19</v>
      </c>
      <c r="C3" s="1" t="s">
        <v>7</v>
      </c>
      <c r="D3" s="1">
        <v>1903</v>
      </c>
      <c r="E3" s="2" t="s">
        <v>5</v>
      </c>
      <c r="F3" s="1">
        <v>138</v>
      </c>
      <c r="G3" s="1">
        <v>2</v>
      </c>
      <c r="H3" s="7">
        <v>0</v>
      </c>
      <c r="I3" s="22" t="s">
        <v>0</v>
      </c>
      <c r="J3" s="8">
        <v>1</v>
      </c>
      <c r="K3" s="8">
        <v>1</v>
      </c>
      <c r="L3" s="8">
        <v>1</v>
      </c>
      <c r="M3" s="8">
        <v>1</v>
      </c>
      <c r="N3" s="7">
        <v>0</v>
      </c>
      <c r="O3" s="22" t="s">
        <v>0</v>
      </c>
      <c r="P3" s="8">
        <v>1</v>
      </c>
      <c r="Q3" s="44">
        <v>0.5</v>
      </c>
      <c r="R3" s="8">
        <v>1</v>
      </c>
      <c r="S3" s="9">
        <v>1</v>
      </c>
      <c r="T3" s="6">
        <f t="shared" si="0"/>
        <v>7.5</v>
      </c>
      <c r="U3" s="2">
        <v>2</v>
      </c>
      <c r="V3" s="2">
        <v>30</v>
      </c>
    </row>
    <row r="4" spans="2:22" ht="18" customHeight="1">
      <c r="B4" s="1" t="s">
        <v>17</v>
      </c>
      <c r="C4" s="1" t="s">
        <v>7</v>
      </c>
      <c r="D4" s="1">
        <v>1853</v>
      </c>
      <c r="E4" s="1" t="s">
        <v>5</v>
      </c>
      <c r="F4" s="1">
        <v>168</v>
      </c>
      <c r="G4" s="1">
        <v>3</v>
      </c>
      <c r="H4" s="7">
        <v>0</v>
      </c>
      <c r="I4" s="8">
        <v>0</v>
      </c>
      <c r="J4" s="22" t="s">
        <v>0</v>
      </c>
      <c r="K4" s="8">
        <v>1</v>
      </c>
      <c r="L4" s="8">
        <v>1</v>
      </c>
      <c r="M4" s="8">
        <v>1</v>
      </c>
      <c r="N4" s="7">
        <v>0</v>
      </c>
      <c r="O4" s="8">
        <v>0</v>
      </c>
      <c r="P4" s="22" t="s">
        <v>0</v>
      </c>
      <c r="Q4" s="8">
        <v>1</v>
      </c>
      <c r="R4" s="8">
        <v>1</v>
      </c>
      <c r="S4" s="9">
        <v>1</v>
      </c>
      <c r="T4" s="6">
        <f t="shared" si="0"/>
        <v>6</v>
      </c>
      <c r="U4" s="2">
        <v>3</v>
      </c>
      <c r="V4" s="2">
        <v>26</v>
      </c>
    </row>
    <row r="5" spans="2:22" ht="18" customHeight="1">
      <c r="B5" s="1" t="s">
        <v>8</v>
      </c>
      <c r="C5" s="1" t="s">
        <v>7</v>
      </c>
      <c r="D5" s="1">
        <v>1966</v>
      </c>
      <c r="E5" s="2" t="s">
        <v>5</v>
      </c>
      <c r="F5" s="1">
        <v>180</v>
      </c>
      <c r="G5" s="1">
        <v>4</v>
      </c>
      <c r="H5" s="7">
        <v>0</v>
      </c>
      <c r="I5" s="8">
        <v>0</v>
      </c>
      <c r="J5" s="8">
        <v>0</v>
      </c>
      <c r="K5" s="22" t="s">
        <v>0</v>
      </c>
      <c r="L5" s="8">
        <v>1</v>
      </c>
      <c r="M5" s="8">
        <v>1</v>
      </c>
      <c r="N5" s="45">
        <v>0.5</v>
      </c>
      <c r="O5" s="44">
        <v>0.5</v>
      </c>
      <c r="P5" s="8">
        <v>0</v>
      </c>
      <c r="Q5" s="22" t="s">
        <v>0</v>
      </c>
      <c r="R5" s="8">
        <v>1</v>
      </c>
      <c r="S5" s="9">
        <v>1</v>
      </c>
      <c r="T5" s="6">
        <f t="shared" si="0"/>
        <v>5</v>
      </c>
      <c r="U5" s="2">
        <v>4</v>
      </c>
      <c r="V5" s="2">
        <v>23</v>
      </c>
    </row>
    <row r="6" spans="2:22" ht="18" customHeight="1">
      <c r="B6" s="1" t="s">
        <v>45</v>
      </c>
      <c r="C6" s="1" t="s">
        <v>46</v>
      </c>
      <c r="D6" s="1">
        <v>1714</v>
      </c>
      <c r="E6" s="2" t="s">
        <v>5</v>
      </c>
      <c r="F6" s="1">
        <v>0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2" t="s">
        <v>0</v>
      </c>
      <c r="M6" s="8">
        <v>1</v>
      </c>
      <c r="N6" s="7">
        <v>0</v>
      </c>
      <c r="O6" s="8">
        <v>0</v>
      </c>
      <c r="P6" s="8">
        <v>0</v>
      </c>
      <c r="Q6" s="8">
        <v>0</v>
      </c>
      <c r="R6" s="22" t="s">
        <v>0</v>
      </c>
      <c r="S6" s="9">
        <v>1</v>
      </c>
      <c r="T6" s="6">
        <f t="shared" si="0"/>
        <v>2</v>
      </c>
      <c r="U6" s="2">
        <v>5</v>
      </c>
      <c r="V6" s="2">
        <v>21</v>
      </c>
    </row>
    <row r="7" spans="2:22" ht="18" customHeight="1" thickBot="1">
      <c r="B7" s="1" t="s">
        <v>27</v>
      </c>
      <c r="C7" s="1" t="s">
        <v>28</v>
      </c>
      <c r="D7" s="1">
        <v>1596</v>
      </c>
      <c r="E7" s="2" t="s">
        <v>5</v>
      </c>
      <c r="F7" s="1">
        <v>8</v>
      </c>
      <c r="G7" s="1">
        <v>6</v>
      </c>
      <c r="H7" s="10">
        <v>0</v>
      </c>
      <c r="I7" s="11">
        <v>0</v>
      </c>
      <c r="J7" s="11">
        <v>0</v>
      </c>
      <c r="K7" s="11">
        <v>0</v>
      </c>
      <c r="L7" s="11">
        <v>0</v>
      </c>
      <c r="M7" s="69" t="s">
        <v>0</v>
      </c>
      <c r="N7" s="10">
        <v>0</v>
      </c>
      <c r="O7" s="11">
        <v>0</v>
      </c>
      <c r="P7" s="11">
        <v>0</v>
      </c>
      <c r="Q7" s="11">
        <v>0</v>
      </c>
      <c r="R7" s="11">
        <v>0</v>
      </c>
      <c r="S7" s="23" t="s">
        <v>0</v>
      </c>
      <c r="T7" s="12">
        <f t="shared" si="0"/>
        <v>0</v>
      </c>
      <c r="U7" s="3">
        <v>6</v>
      </c>
      <c r="V7" s="2">
        <v>20</v>
      </c>
    </row>
    <row r="8" spans="4:22" ht="18" customHeight="1">
      <c r="D8" s="2"/>
      <c r="T8" s="13">
        <f>SUM(T2:T7)</f>
        <v>30</v>
      </c>
      <c r="U8" s="14">
        <f>SUM(U2:U7)</f>
        <v>21</v>
      </c>
      <c r="V8" s="2"/>
    </row>
    <row r="9" ht="18" customHeight="1">
      <c r="D9" s="2"/>
    </row>
    <row r="12" spans="5:6" ht="18" customHeight="1">
      <c r="E12" s="2"/>
      <c r="F12" s="2"/>
    </row>
  </sheetData>
  <sheetProtection/>
  <conditionalFormatting sqref="L2:M2">
    <cfRule type="expression" priority="247" dxfId="0" stopIfTrue="1">
      <formula>(LEFT($C5,6)="BSV 63")</formula>
    </cfRule>
  </conditionalFormatting>
  <conditionalFormatting sqref="K2">
    <cfRule type="expression" priority="227" dxfId="0" stopIfTrue="1">
      <formula>(LEFT($C6,6)="BSV 63")</formula>
    </cfRule>
  </conditionalFormatting>
  <conditionalFormatting sqref="J2">
    <cfRule type="expression" priority="226" dxfId="0" stopIfTrue="1">
      <formula>(LEFT($C6,6)="BSV 63")</formula>
    </cfRule>
  </conditionalFormatting>
  <conditionalFormatting sqref="L2:M2">
    <cfRule type="expression" priority="203" dxfId="0" stopIfTrue="1">
      <formula>(LEFT($C5,6)="BSV 63")</formula>
    </cfRule>
  </conditionalFormatting>
  <conditionalFormatting sqref="H6 M5:M6 N6 S5:S6">
    <cfRule type="expression" priority="3998" dxfId="0" stopIfTrue="1">
      <formula>(LEFT('Sep.'!#REF!,6)="BSV 63")</formula>
    </cfRule>
  </conditionalFormatting>
  <conditionalFormatting sqref="H4:H5 M5">
    <cfRule type="expression" priority="4014" dxfId="0" stopIfTrue="1">
      <formula>(LEFT('Sep.'!#REF!,6)="BSV 63")</formula>
    </cfRule>
  </conditionalFormatting>
  <conditionalFormatting sqref="R2:S2">
    <cfRule type="expression" priority="176" dxfId="0" stopIfTrue="1">
      <formula>(LEFT($C5,6)="BSV 63")</formula>
    </cfRule>
  </conditionalFormatting>
  <conditionalFormatting sqref="P2">
    <cfRule type="expression" priority="174" dxfId="0" stopIfTrue="1">
      <formula>(LEFT($C6,6)="BSV 63")</formula>
    </cfRule>
  </conditionalFormatting>
  <conditionalFormatting sqref="R2:S2">
    <cfRule type="expression" priority="173" dxfId="0" stopIfTrue="1">
      <formula>(LEFT($C5,6)="BSV 63")</formula>
    </cfRule>
  </conditionalFormatting>
  <conditionalFormatting sqref="N4 S5">
    <cfRule type="expression" priority="177" dxfId="0" stopIfTrue="1">
      <formula>(LEFT('Sep.'!#REF!,6)="BSV 63")</formula>
    </cfRule>
  </conditionalFormatting>
  <conditionalFormatting sqref="N5">
    <cfRule type="expression" priority="172" dxfId="0" stopIfTrue="1">
      <formula>(LEFT($C8,6)="BSV 63")</formula>
    </cfRule>
  </conditionalFormatting>
  <conditionalFormatting sqref="N5">
    <cfRule type="expression" priority="171" dxfId="0" stopIfTrue="1">
      <formula>(LEFT($C8,6)="BSV 63")</formula>
    </cfRule>
  </conditionalFormatting>
  <conditionalFormatting sqref="N5">
    <cfRule type="expression" priority="170" dxfId="0" stopIfTrue="1">
      <formula>(LEFT($C8,6)="BSV 63")</formula>
    </cfRule>
  </conditionalFormatting>
  <conditionalFormatting sqref="N5">
    <cfRule type="expression" priority="169" dxfId="0" stopIfTrue="1">
      <formula>(LEFT($C8,6)="BSV 63")</formula>
    </cfRule>
  </conditionalFormatting>
  <conditionalFormatting sqref="N5">
    <cfRule type="expression" priority="168" dxfId="0" stopIfTrue="1">
      <formula>(LEFT($C9,6)="BSV 63")</formula>
    </cfRule>
  </conditionalFormatting>
  <conditionalFormatting sqref="N5">
    <cfRule type="expression" priority="167" dxfId="0" stopIfTrue="1">
      <formula>(LEFT($C9,6)="BSV 63")</formula>
    </cfRule>
  </conditionalFormatting>
  <conditionalFormatting sqref="N5">
    <cfRule type="expression" priority="166" dxfId="0" stopIfTrue="1">
      <formula>(LEFT(#REF!,6)="BSV 63")</formula>
    </cfRule>
  </conditionalFormatting>
  <conditionalFormatting sqref="N5">
    <cfRule type="expression" priority="165" dxfId="0" stopIfTrue="1">
      <formula>(LEFT($C9,6)="BSV 63")</formula>
    </cfRule>
  </conditionalFormatting>
  <conditionalFormatting sqref="N5">
    <cfRule type="expression" priority="164" dxfId="0" stopIfTrue="1">
      <formula>(LEFT($C9,6)="BSV 63")</formula>
    </cfRule>
  </conditionalFormatting>
  <conditionalFormatting sqref="N5">
    <cfRule type="expression" priority="163" dxfId="0" stopIfTrue="1">
      <formula>(LEFT(#REF!,6)="BSV 63")</formula>
    </cfRule>
  </conditionalFormatting>
  <conditionalFormatting sqref="N5">
    <cfRule type="expression" priority="162" dxfId="0" stopIfTrue="1">
      <formula>(LEFT(#REF!,6)="BSV 63")</formula>
    </cfRule>
  </conditionalFormatting>
  <conditionalFormatting sqref="N5">
    <cfRule type="expression" priority="161" dxfId="0" stopIfTrue="1">
      <formula>(LEFT($C10,6)="BSV 63")</formula>
    </cfRule>
  </conditionalFormatting>
  <conditionalFormatting sqref="N5">
    <cfRule type="expression" priority="160" dxfId="0" stopIfTrue="1">
      <formula>(LEFT($C10,6)="BSV 63")</formula>
    </cfRule>
  </conditionalFormatting>
  <conditionalFormatting sqref="N5">
    <cfRule type="expression" priority="159" dxfId="0" stopIfTrue="1">
      <formula>(LEFT($C10,6)="BSV 63")</formula>
    </cfRule>
  </conditionalFormatting>
  <conditionalFormatting sqref="N5">
    <cfRule type="expression" priority="158" dxfId="0" stopIfTrue="1">
      <formula>(LEFT($C10,6)="BSV 63")</formula>
    </cfRule>
  </conditionalFormatting>
  <conditionalFormatting sqref="N5">
    <cfRule type="expression" priority="157" dxfId="0" stopIfTrue="1">
      <formula>(LEFT($C9,6)="BSV 63")</formula>
    </cfRule>
  </conditionalFormatting>
  <conditionalFormatting sqref="N5">
    <cfRule type="expression" priority="156" dxfId="0" stopIfTrue="1">
      <formula>(LEFT($C10,6)="BSV 63")</formula>
    </cfRule>
  </conditionalFormatting>
  <conditionalFormatting sqref="N5">
    <cfRule type="expression" priority="155" dxfId="0" stopIfTrue="1">
      <formula>(LEFT($C9,6)="BSV 63")</formula>
    </cfRule>
  </conditionalFormatting>
  <conditionalFormatting sqref="N5">
    <cfRule type="expression" priority="154" dxfId="0" stopIfTrue="1">
      <formula>(LEFT($C10,6)="BSV 63")</formula>
    </cfRule>
  </conditionalFormatting>
  <conditionalFormatting sqref="N5">
    <cfRule type="expression" priority="153" dxfId="0" stopIfTrue="1">
      <formula>(LEFT($C9,6)="BSV 63")</formula>
    </cfRule>
  </conditionalFormatting>
  <conditionalFormatting sqref="N5">
    <cfRule type="expression" priority="152" dxfId="0" stopIfTrue="1">
      <formula>(LEFT($C9,6)="BSV 63")</formula>
    </cfRule>
  </conditionalFormatting>
  <conditionalFormatting sqref="N5">
    <cfRule type="expression" priority="151" dxfId="0" stopIfTrue="1">
      <formula>(LEFT($C10,6)="BSV 63")</formula>
    </cfRule>
  </conditionalFormatting>
  <conditionalFormatting sqref="N5">
    <cfRule type="expression" priority="150" dxfId="0" stopIfTrue="1">
      <formula>(LEFT($C9,6)="BSV 63")</formula>
    </cfRule>
  </conditionalFormatting>
  <conditionalFormatting sqref="N5">
    <cfRule type="expression" priority="149" dxfId="0" stopIfTrue="1">
      <formula>(LEFT($C10,6)="BSV 63")</formula>
    </cfRule>
  </conditionalFormatting>
  <conditionalFormatting sqref="N5">
    <cfRule type="expression" priority="148" dxfId="0" stopIfTrue="1">
      <formula>(LEFT($C10,6)="BSV 63")</formula>
    </cfRule>
  </conditionalFormatting>
  <conditionalFormatting sqref="N5">
    <cfRule type="expression" priority="147" dxfId="0" stopIfTrue="1">
      <formula>(LEFT($C10,6)="BSV 63")</formula>
    </cfRule>
  </conditionalFormatting>
  <conditionalFormatting sqref="N5">
    <cfRule type="expression" priority="146" dxfId="0" stopIfTrue="1">
      <formula>(LEFT($C10,6)="BSV 63")</formula>
    </cfRule>
  </conditionalFormatting>
  <conditionalFormatting sqref="N5">
    <cfRule type="expression" priority="145" dxfId="0" stopIfTrue="1">
      <formula>(LEFT($C10,6)="BSV 63")</formula>
    </cfRule>
  </conditionalFormatting>
  <conditionalFormatting sqref="N5">
    <cfRule type="expression" priority="144" dxfId="0" stopIfTrue="1">
      <formula>(LEFT($C10,6)="BSV 63")</formula>
    </cfRule>
  </conditionalFormatting>
  <conditionalFormatting sqref="N5">
    <cfRule type="expression" priority="143" dxfId="0" stopIfTrue="1">
      <formula>(LEFT($C10,6)="BSV 63")</formula>
    </cfRule>
  </conditionalFormatting>
  <conditionalFormatting sqref="N5">
    <cfRule type="expression" priority="142" dxfId="0" stopIfTrue="1">
      <formula>(LEFT($C10,6)="BSV 63")</formula>
    </cfRule>
  </conditionalFormatting>
  <conditionalFormatting sqref="N5">
    <cfRule type="expression" priority="141" dxfId="0" stopIfTrue="1">
      <formula>(LEFT($C10,6)="BSV 63")</formula>
    </cfRule>
  </conditionalFormatting>
  <conditionalFormatting sqref="N5">
    <cfRule type="expression" priority="140" dxfId="0" stopIfTrue="1">
      <formula>(LEFT($C10,6)="BSV 63")</formula>
    </cfRule>
  </conditionalFormatting>
  <conditionalFormatting sqref="N5">
    <cfRule type="expression" priority="139" dxfId="0" stopIfTrue="1">
      <formula>(LEFT($C9,6)="BSV 63")</formula>
    </cfRule>
  </conditionalFormatting>
  <conditionalFormatting sqref="N5">
    <cfRule type="expression" priority="138" dxfId="0" stopIfTrue="1">
      <formula>(LEFT($C10,6)="BSV 63")</formula>
    </cfRule>
  </conditionalFormatting>
  <conditionalFormatting sqref="N5">
    <cfRule type="expression" priority="137" dxfId="0" stopIfTrue="1">
      <formula>(LEFT($C10,6)="BSV 63")</formula>
    </cfRule>
  </conditionalFormatting>
  <conditionalFormatting sqref="N5">
    <cfRule type="expression" priority="136" dxfId="0" stopIfTrue="1">
      <formula>(LEFT($C10,6)="BSV 63")</formula>
    </cfRule>
  </conditionalFormatting>
  <conditionalFormatting sqref="N5">
    <cfRule type="expression" priority="135" dxfId="0" stopIfTrue="1">
      <formula>(LEFT($C11,6)="BSV 63")</formula>
    </cfRule>
  </conditionalFormatting>
  <conditionalFormatting sqref="N5">
    <cfRule type="expression" priority="134" dxfId="0" stopIfTrue="1">
      <formula>(LEFT($C10,6)="BSV 63")</formula>
    </cfRule>
  </conditionalFormatting>
  <conditionalFormatting sqref="N5">
    <cfRule type="expression" priority="133" dxfId="0" stopIfTrue="1">
      <formula>(LEFT($C11,6)="BSV 63")</formula>
    </cfRule>
  </conditionalFormatting>
  <conditionalFormatting sqref="N5">
    <cfRule type="expression" priority="132" dxfId="0" stopIfTrue="1">
      <formula>(LEFT($C9,6)="BSV 63")</formula>
    </cfRule>
  </conditionalFormatting>
  <conditionalFormatting sqref="N5">
    <cfRule type="expression" priority="131" dxfId="0" stopIfTrue="1">
      <formula>(LEFT($C9,6)="BSV 63")</formula>
    </cfRule>
  </conditionalFormatting>
  <conditionalFormatting sqref="N5">
    <cfRule type="expression" priority="130" dxfId="0" stopIfTrue="1">
      <formula>(LEFT($C11,6)="BSV 63")</formula>
    </cfRule>
  </conditionalFormatting>
  <conditionalFormatting sqref="Q2">
    <cfRule type="expression" priority="129" dxfId="0" stopIfTrue="1">
      <formula>(LEFT($C5,6)="BSV 63")</formula>
    </cfRule>
  </conditionalFormatting>
  <conditionalFormatting sqref="Q2">
    <cfRule type="expression" priority="128" dxfId="0" stopIfTrue="1">
      <formula>(LEFT($C5,6)="BSV 63")</formula>
    </cfRule>
  </conditionalFormatting>
  <conditionalFormatting sqref="Q2">
    <cfRule type="expression" priority="127" dxfId="0" stopIfTrue="1">
      <formula>(LEFT($C5,6)="BSV 63")</formula>
    </cfRule>
  </conditionalFormatting>
  <conditionalFormatting sqref="Q2">
    <cfRule type="expression" priority="126" dxfId="0" stopIfTrue="1">
      <formula>(LEFT($C5,6)="BSV 63")</formula>
    </cfRule>
  </conditionalFormatting>
  <conditionalFormatting sqref="Q2">
    <cfRule type="expression" priority="125" dxfId="0" stopIfTrue="1">
      <formula>(LEFT($C6,6)="BSV 63")</formula>
    </cfRule>
  </conditionalFormatting>
  <conditionalFormatting sqref="Q2">
    <cfRule type="expression" priority="124" dxfId="0" stopIfTrue="1">
      <formula>(LEFT($C6,6)="BSV 63")</formula>
    </cfRule>
  </conditionalFormatting>
  <conditionalFormatting sqref="Q2">
    <cfRule type="expression" priority="123" dxfId="0" stopIfTrue="1">
      <formula>(LEFT(#REF!,6)="BSV 63")</formula>
    </cfRule>
  </conditionalFormatting>
  <conditionalFormatting sqref="Q2">
    <cfRule type="expression" priority="122" dxfId="0" stopIfTrue="1">
      <formula>(LEFT($C6,6)="BSV 63")</formula>
    </cfRule>
  </conditionalFormatting>
  <conditionalFormatting sqref="Q2">
    <cfRule type="expression" priority="121" dxfId="0" stopIfTrue="1">
      <formula>(LEFT($C6,6)="BSV 63")</formula>
    </cfRule>
  </conditionalFormatting>
  <conditionalFormatting sqref="Q2">
    <cfRule type="expression" priority="120" dxfId="0" stopIfTrue="1">
      <formula>(LEFT(#REF!,6)="BSV 63")</formula>
    </cfRule>
  </conditionalFormatting>
  <conditionalFormatting sqref="Q2">
    <cfRule type="expression" priority="119" dxfId="0" stopIfTrue="1">
      <formula>(LEFT(#REF!,6)="BSV 63")</formula>
    </cfRule>
  </conditionalFormatting>
  <conditionalFormatting sqref="Q2">
    <cfRule type="expression" priority="118" dxfId="0" stopIfTrue="1">
      <formula>(LEFT($C7,6)="BSV 63")</formula>
    </cfRule>
  </conditionalFormatting>
  <conditionalFormatting sqref="Q2">
    <cfRule type="expression" priority="117" dxfId="0" stopIfTrue="1">
      <formula>(LEFT($C7,6)="BSV 63")</formula>
    </cfRule>
  </conditionalFormatting>
  <conditionalFormatting sqref="Q2">
    <cfRule type="expression" priority="116" dxfId="0" stopIfTrue="1">
      <formula>(LEFT($C7,6)="BSV 63")</formula>
    </cfRule>
  </conditionalFormatting>
  <conditionalFormatting sqref="Q2">
    <cfRule type="expression" priority="115" dxfId="0" stopIfTrue="1">
      <formula>(LEFT($C7,6)="BSV 63")</formula>
    </cfRule>
  </conditionalFormatting>
  <conditionalFormatting sqref="Q2">
    <cfRule type="expression" priority="114" dxfId="0" stopIfTrue="1">
      <formula>(LEFT($C6,6)="BSV 63")</formula>
    </cfRule>
  </conditionalFormatting>
  <conditionalFormatting sqref="Q2">
    <cfRule type="expression" priority="113" dxfId="0" stopIfTrue="1">
      <formula>(LEFT($C7,6)="BSV 63")</formula>
    </cfRule>
  </conditionalFormatting>
  <conditionalFormatting sqref="Q2">
    <cfRule type="expression" priority="112" dxfId="0" stopIfTrue="1">
      <formula>(LEFT($C6,6)="BSV 63")</formula>
    </cfRule>
  </conditionalFormatting>
  <conditionalFormatting sqref="Q2">
    <cfRule type="expression" priority="111" dxfId="0" stopIfTrue="1">
      <formula>(LEFT($C7,6)="BSV 63")</formula>
    </cfRule>
  </conditionalFormatting>
  <conditionalFormatting sqref="Q2">
    <cfRule type="expression" priority="110" dxfId="0" stopIfTrue="1">
      <formula>(LEFT($C6,6)="BSV 63")</formula>
    </cfRule>
  </conditionalFormatting>
  <conditionalFormatting sqref="Q2">
    <cfRule type="expression" priority="109" dxfId="0" stopIfTrue="1">
      <formula>(LEFT($C6,6)="BSV 63")</formula>
    </cfRule>
  </conditionalFormatting>
  <conditionalFormatting sqref="Q2">
    <cfRule type="expression" priority="108" dxfId="0" stopIfTrue="1">
      <formula>(LEFT($C7,6)="BSV 63")</formula>
    </cfRule>
  </conditionalFormatting>
  <conditionalFormatting sqref="Q2">
    <cfRule type="expression" priority="107" dxfId="0" stopIfTrue="1">
      <formula>(LEFT($C6,6)="BSV 63")</formula>
    </cfRule>
  </conditionalFormatting>
  <conditionalFormatting sqref="Q2">
    <cfRule type="expression" priority="106" dxfId="0" stopIfTrue="1">
      <formula>(LEFT($C7,6)="BSV 63")</formula>
    </cfRule>
  </conditionalFormatting>
  <conditionalFormatting sqref="Q2">
    <cfRule type="expression" priority="105" dxfId="0" stopIfTrue="1">
      <formula>(LEFT($C7,6)="BSV 63")</formula>
    </cfRule>
  </conditionalFormatting>
  <conditionalFormatting sqref="Q2">
    <cfRule type="expression" priority="104" dxfId="0" stopIfTrue="1">
      <formula>(LEFT($C7,6)="BSV 63")</formula>
    </cfRule>
  </conditionalFormatting>
  <conditionalFormatting sqref="Q2">
    <cfRule type="expression" priority="103" dxfId="0" stopIfTrue="1">
      <formula>(LEFT($C7,6)="BSV 63")</formula>
    </cfRule>
  </conditionalFormatting>
  <conditionalFormatting sqref="Q2">
    <cfRule type="expression" priority="102" dxfId="0" stopIfTrue="1">
      <formula>(LEFT($C7,6)="BSV 63")</formula>
    </cfRule>
  </conditionalFormatting>
  <conditionalFormatting sqref="Q2">
    <cfRule type="expression" priority="101" dxfId="0" stopIfTrue="1">
      <formula>(LEFT($C7,6)="BSV 63")</formula>
    </cfRule>
  </conditionalFormatting>
  <conditionalFormatting sqref="Q2">
    <cfRule type="expression" priority="100" dxfId="0" stopIfTrue="1">
      <formula>(LEFT($C7,6)="BSV 63")</formula>
    </cfRule>
  </conditionalFormatting>
  <conditionalFormatting sqref="Q2">
    <cfRule type="expression" priority="99" dxfId="0" stopIfTrue="1">
      <formula>(LEFT($C7,6)="BSV 63")</formula>
    </cfRule>
  </conditionalFormatting>
  <conditionalFormatting sqref="Q2">
    <cfRule type="expression" priority="98" dxfId="0" stopIfTrue="1">
      <formula>(LEFT($C7,6)="BSV 63")</formula>
    </cfRule>
  </conditionalFormatting>
  <conditionalFormatting sqref="Q2">
    <cfRule type="expression" priority="97" dxfId="0" stopIfTrue="1">
      <formula>(LEFT($C7,6)="BSV 63")</formula>
    </cfRule>
  </conditionalFormatting>
  <conditionalFormatting sqref="Q2">
    <cfRule type="expression" priority="96" dxfId="0" stopIfTrue="1">
      <formula>(LEFT($C6,6)="BSV 63")</formula>
    </cfRule>
  </conditionalFormatting>
  <conditionalFormatting sqref="Q2">
    <cfRule type="expression" priority="95" dxfId="0" stopIfTrue="1">
      <formula>(LEFT($C7,6)="BSV 63")</formula>
    </cfRule>
  </conditionalFormatting>
  <conditionalFormatting sqref="Q2">
    <cfRule type="expression" priority="94" dxfId="0" stopIfTrue="1">
      <formula>(LEFT($C7,6)="BSV 63")</formula>
    </cfRule>
  </conditionalFormatting>
  <conditionalFormatting sqref="Q2">
    <cfRule type="expression" priority="93" dxfId="0" stopIfTrue="1">
      <formula>(LEFT($C7,6)="BSV 63")</formula>
    </cfRule>
  </conditionalFormatting>
  <conditionalFormatting sqref="Q2">
    <cfRule type="expression" priority="92" dxfId="0" stopIfTrue="1">
      <formula>(LEFT($C8,6)="BSV 63")</formula>
    </cfRule>
  </conditionalFormatting>
  <conditionalFormatting sqref="Q2">
    <cfRule type="expression" priority="91" dxfId="0" stopIfTrue="1">
      <formula>(LEFT($C7,6)="BSV 63")</formula>
    </cfRule>
  </conditionalFormatting>
  <conditionalFormatting sqref="Q2">
    <cfRule type="expression" priority="90" dxfId="0" stopIfTrue="1">
      <formula>(LEFT($C8,6)="BSV 63")</formula>
    </cfRule>
  </conditionalFormatting>
  <conditionalFormatting sqref="Q2">
    <cfRule type="expression" priority="89" dxfId="0" stopIfTrue="1">
      <formula>(LEFT($C6,6)="BSV 63")</formula>
    </cfRule>
  </conditionalFormatting>
  <conditionalFormatting sqref="Q2">
    <cfRule type="expression" priority="88" dxfId="0" stopIfTrue="1">
      <formula>(LEFT($C6,6)="BSV 63")</formula>
    </cfRule>
  </conditionalFormatting>
  <conditionalFormatting sqref="Q2">
    <cfRule type="expression" priority="87" dxfId="0" stopIfTrue="1">
      <formula>(LEFT($C8,6)="BSV 63")</formula>
    </cfRule>
  </conditionalFormatting>
  <conditionalFormatting sqref="O5">
    <cfRule type="expression" priority="86" dxfId="0" stopIfTrue="1">
      <formula>(LEFT($C8,6)="BSV 63")</formula>
    </cfRule>
  </conditionalFormatting>
  <conditionalFormatting sqref="O5">
    <cfRule type="expression" priority="85" dxfId="0" stopIfTrue="1">
      <formula>(LEFT($C8,6)="BSV 63")</formula>
    </cfRule>
  </conditionalFormatting>
  <conditionalFormatting sqref="O5">
    <cfRule type="expression" priority="84" dxfId="0" stopIfTrue="1">
      <formula>(LEFT($C8,6)="BSV 63")</formula>
    </cfRule>
  </conditionalFormatting>
  <conditionalFormatting sqref="O5">
    <cfRule type="expression" priority="83" dxfId="0" stopIfTrue="1">
      <formula>(LEFT($C8,6)="BSV 63")</formula>
    </cfRule>
  </conditionalFormatting>
  <conditionalFormatting sqref="O5">
    <cfRule type="expression" priority="82" dxfId="0" stopIfTrue="1">
      <formula>(LEFT($C9,6)="BSV 63")</formula>
    </cfRule>
  </conditionalFormatting>
  <conditionalFormatting sqref="O5">
    <cfRule type="expression" priority="81" dxfId="0" stopIfTrue="1">
      <formula>(LEFT($C9,6)="BSV 63")</formula>
    </cfRule>
  </conditionalFormatting>
  <conditionalFormatting sqref="O5">
    <cfRule type="expression" priority="80" dxfId="0" stopIfTrue="1">
      <formula>(LEFT(#REF!,6)="BSV 63")</formula>
    </cfRule>
  </conditionalFormatting>
  <conditionalFormatting sqref="O5">
    <cfRule type="expression" priority="79" dxfId="0" stopIfTrue="1">
      <formula>(LEFT($C9,6)="BSV 63")</formula>
    </cfRule>
  </conditionalFormatting>
  <conditionalFormatting sqref="O5">
    <cfRule type="expression" priority="78" dxfId="0" stopIfTrue="1">
      <formula>(LEFT($C9,6)="BSV 63")</formula>
    </cfRule>
  </conditionalFormatting>
  <conditionalFormatting sqref="O5">
    <cfRule type="expression" priority="77" dxfId="0" stopIfTrue="1">
      <formula>(LEFT(#REF!,6)="BSV 63")</formula>
    </cfRule>
  </conditionalFormatting>
  <conditionalFormatting sqref="O5">
    <cfRule type="expression" priority="76" dxfId="0" stopIfTrue="1">
      <formula>(LEFT(#REF!,6)="BSV 63")</formula>
    </cfRule>
  </conditionalFormatting>
  <conditionalFormatting sqref="O5">
    <cfRule type="expression" priority="75" dxfId="0" stopIfTrue="1">
      <formula>(LEFT($C10,6)="BSV 63")</formula>
    </cfRule>
  </conditionalFormatting>
  <conditionalFormatting sqref="O5">
    <cfRule type="expression" priority="74" dxfId="0" stopIfTrue="1">
      <formula>(LEFT($C10,6)="BSV 63")</formula>
    </cfRule>
  </conditionalFormatting>
  <conditionalFormatting sqref="O5">
    <cfRule type="expression" priority="73" dxfId="0" stopIfTrue="1">
      <formula>(LEFT($C10,6)="BSV 63")</formula>
    </cfRule>
  </conditionalFormatting>
  <conditionalFormatting sqref="O5">
    <cfRule type="expression" priority="72" dxfId="0" stopIfTrue="1">
      <formula>(LEFT($C10,6)="BSV 63")</formula>
    </cfRule>
  </conditionalFormatting>
  <conditionalFormatting sqref="O5">
    <cfRule type="expression" priority="71" dxfId="0" stopIfTrue="1">
      <formula>(LEFT($C9,6)="BSV 63")</formula>
    </cfRule>
  </conditionalFormatting>
  <conditionalFormatting sqref="O5">
    <cfRule type="expression" priority="70" dxfId="0" stopIfTrue="1">
      <formula>(LEFT($C10,6)="BSV 63")</formula>
    </cfRule>
  </conditionalFormatting>
  <conditionalFormatting sqref="O5">
    <cfRule type="expression" priority="69" dxfId="0" stopIfTrue="1">
      <formula>(LEFT($C9,6)="BSV 63")</formula>
    </cfRule>
  </conditionalFormatting>
  <conditionalFormatting sqref="O5">
    <cfRule type="expression" priority="68" dxfId="0" stopIfTrue="1">
      <formula>(LEFT($C10,6)="BSV 63")</formula>
    </cfRule>
  </conditionalFormatting>
  <conditionalFormatting sqref="O5">
    <cfRule type="expression" priority="67" dxfId="0" stopIfTrue="1">
      <formula>(LEFT($C9,6)="BSV 63")</formula>
    </cfRule>
  </conditionalFormatting>
  <conditionalFormatting sqref="O5">
    <cfRule type="expression" priority="66" dxfId="0" stopIfTrue="1">
      <formula>(LEFT($C9,6)="BSV 63")</formula>
    </cfRule>
  </conditionalFormatting>
  <conditionalFormatting sqref="O5">
    <cfRule type="expression" priority="65" dxfId="0" stopIfTrue="1">
      <formula>(LEFT($C10,6)="BSV 63")</formula>
    </cfRule>
  </conditionalFormatting>
  <conditionalFormatting sqref="O5">
    <cfRule type="expression" priority="64" dxfId="0" stopIfTrue="1">
      <formula>(LEFT($C9,6)="BSV 63")</formula>
    </cfRule>
  </conditionalFormatting>
  <conditionalFormatting sqref="O5">
    <cfRule type="expression" priority="63" dxfId="0" stopIfTrue="1">
      <formula>(LEFT($C10,6)="BSV 63")</formula>
    </cfRule>
  </conditionalFormatting>
  <conditionalFormatting sqref="O5">
    <cfRule type="expression" priority="62" dxfId="0" stopIfTrue="1">
      <formula>(LEFT($C10,6)="BSV 63")</formula>
    </cfRule>
  </conditionalFormatting>
  <conditionalFormatting sqref="O5">
    <cfRule type="expression" priority="61" dxfId="0" stopIfTrue="1">
      <formula>(LEFT($C10,6)="BSV 63")</formula>
    </cfRule>
  </conditionalFormatting>
  <conditionalFormatting sqref="O5">
    <cfRule type="expression" priority="60" dxfId="0" stopIfTrue="1">
      <formula>(LEFT($C10,6)="BSV 63")</formula>
    </cfRule>
  </conditionalFormatting>
  <conditionalFormatting sqref="O5">
    <cfRule type="expression" priority="59" dxfId="0" stopIfTrue="1">
      <formula>(LEFT($C10,6)="BSV 63")</formula>
    </cfRule>
  </conditionalFormatting>
  <conditionalFormatting sqref="O5">
    <cfRule type="expression" priority="58" dxfId="0" stopIfTrue="1">
      <formula>(LEFT($C10,6)="BSV 63")</formula>
    </cfRule>
  </conditionalFormatting>
  <conditionalFormatting sqref="O5">
    <cfRule type="expression" priority="57" dxfId="0" stopIfTrue="1">
      <formula>(LEFT($C10,6)="BSV 63")</formula>
    </cfRule>
  </conditionalFormatting>
  <conditionalFormatting sqref="O5">
    <cfRule type="expression" priority="56" dxfId="0" stopIfTrue="1">
      <formula>(LEFT($C10,6)="BSV 63")</formula>
    </cfRule>
  </conditionalFormatting>
  <conditionalFormatting sqref="O5">
    <cfRule type="expression" priority="55" dxfId="0" stopIfTrue="1">
      <formula>(LEFT($C10,6)="BSV 63")</formula>
    </cfRule>
  </conditionalFormatting>
  <conditionalFormatting sqref="O5">
    <cfRule type="expression" priority="54" dxfId="0" stopIfTrue="1">
      <formula>(LEFT($C10,6)="BSV 63")</formula>
    </cfRule>
  </conditionalFormatting>
  <conditionalFormatting sqref="O5">
    <cfRule type="expression" priority="53" dxfId="0" stopIfTrue="1">
      <formula>(LEFT($C9,6)="BSV 63")</formula>
    </cfRule>
  </conditionalFormatting>
  <conditionalFormatting sqref="O5">
    <cfRule type="expression" priority="52" dxfId="0" stopIfTrue="1">
      <formula>(LEFT($C10,6)="BSV 63")</formula>
    </cfRule>
  </conditionalFormatting>
  <conditionalFormatting sqref="O5">
    <cfRule type="expression" priority="51" dxfId="0" stopIfTrue="1">
      <formula>(LEFT($C10,6)="BSV 63")</formula>
    </cfRule>
  </conditionalFormatting>
  <conditionalFormatting sqref="O5">
    <cfRule type="expression" priority="50" dxfId="0" stopIfTrue="1">
      <formula>(LEFT($C10,6)="BSV 63")</formula>
    </cfRule>
  </conditionalFormatting>
  <conditionalFormatting sqref="O5">
    <cfRule type="expression" priority="49" dxfId="0" stopIfTrue="1">
      <formula>(LEFT($C11,6)="BSV 63")</formula>
    </cfRule>
  </conditionalFormatting>
  <conditionalFormatting sqref="O5">
    <cfRule type="expression" priority="48" dxfId="0" stopIfTrue="1">
      <formula>(LEFT($C10,6)="BSV 63")</formula>
    </cfRule>
  </conditionalFormatting>
  <conditionalFormatting sqref="O5">
    <cfRule type="expression" priority="47" dxfId="0" stopIfTrue="1">
      <formula>(LEFT($C11,6)="BSV 63")</formula>
    </cfRule>
  </conditionalFormatting>
  <conditionalFormatting sqref="O5">
    <cfRule type="expression" priority="46" dxfId="0" stopIfTrue="1">
      <formula>(LEFT($C9,6)="BSV 63")</formula>
    </cfRule>
  </conditionalFormatting>
  <conditionalFormatting sqref="O5">
    <cfRule type="expression" priority="45" dxfId="0" stopIfTrue="1">
      <formula>(LEFT($C9,6)="BSV 63")</formula>
    </cfRule>
  </conditionalFormatting>
  <conditionalFormatting sqref="O5">
    <cfRule type="expression" priority="44" dxfId="0" stopIfTrue="1">
      <formula>(LEFT($C11,6)="BSV 63")</formula>
    </cfRule>
  </conditionalFormatting>
  <conditionalFormatting sqref="Q3">
    <cfRule type="expression" priority="43" dxfId="0" stopIfTrue="1">
      <formula>(LEFT($C6,6)="BSV 63")</formula>
    </cfRule>
  </conditionalFormatting>
  <conditionalFormatting sqref="Q3">
    <cfRule type="expression" priority="42" dxfId="0" stopIfTrue="1">
      <formula>(LEFT($C6,6)="BSV 63")</formula>
    </cfRule>
  </conditionalFormatting>
  <conditionalFormatting sqref="Q3">
    <cfRule type="expression" priority="41" dxfId="0" stopIfTrue="1">
      <formula>(LEFT($C6,6)="BSV 63")</formula>
    </cfRule>
  </conditionalFormatting>
  <conditionalFormatting sqref="Q3">
    <cfRule type="expression" priority="40" dxfId="0" stopIfTrue="1">
      <formula>(LEFT($C6,6)="BSV 63")</formula>
    </cfRule>
  </conditionalFormatting>
  <conditionalFormatting sqref="Q3">
    <cfRule type="expression" priority="39" dxfId="0" stopIfTrue="1">
      <formula>(LEFT($C7,6)="BSV 63")</formula>
    </cfRule>
  </conditionalFormatting>
  <conditionalFormatting sqref="Q3">
    <cfRule type="expression" priority="38" dxfId="0" stopIfTrue="1">
      <formula>(LEFT($C7,6)="BSV 63")</formula>
    </cfRule>
  </conditionalFormatting>
  <conditionalFormatting sqref="Q3">
    <cfRule type="expression" priority="37" dxfId="0" stopIfTrue="1">
      <formula>(LEFT(#REF!,6)="BSV 63")</formula>
    </cfRule>
  </conditionalFormatting>
  <conditionalFormatting sqref="Q3">
    <cfRule type="expression" priority="36" dxfId="0" stopIfTrue="1">
      <formula>(LEFT($C7,6)="BSV 63")</formula>
    </cfRule>
  </conditionalFormatting>
  <conditionalFormatting sqref="Q3">
    <cfRule type="expression" priority="35" dxfId="0" stopIfTrue="1">
      <formula>(LEFT($C7,6)="BSV 63")</formula>
    </cfRule>
  </conditionalFormatting>
  <conditionalFormatting sqref="Q3">
    <cfRule type="expression" priority="34" dxfId="0" stopIfTrue="1">
      <formula>(LEFT(#REF!,6)="BSV 63")</formula>
    </cfRule>
  </conditionalFormatting>
  <conditionalFormatting sqref="Q3">
    <cfRule type="expression" priority="33" dxfId="0" stopIfTrue="1">
      <formula>(LEFT(#REF!,6)="BSV 63")</formula>
    </cfRule>
  </conditionalFormatting>
  <conditionalFormatting sqref="Q3">
    <cfRule type="expression" priority="32" dxfId="0" stopIfTrue="1">
      <formula>(LEFT($C8,6)="BSV 63")</formula>
    </cfRule>
  </conditionalFormatting>
  <conditionalFormatting sqref="Q3">
    <cfRule type="expression" priority="31" dxfId="0" stopIfTrue="1">
      <formula>(LEFT($C8,6)="BSV 63")</formula>
    </cfRule>
  </conditionalFormatting>
  <conditionalFormatting sqref="Q3">
    <cfRule type="expression" priority="30" dxfId="0" stopIfTrue="1">
      <formula>(LEFT($C8,6)="BSV 63")</formula>
    </cfRule>
  </conditionalFormatting>
  <conditionalFormatting sqref="Q3">
    <cfRule type="expression" priority="29" dxfId="0" stopIfTrue="1">
      <formula>(LEFT($C8,6)="BSV 63")</formula>
    </cfRule>
  </conditionalFormatting>
  <conditionalFormatting sqref="Q3">
    <cfRule type="expression" priority="28" dxfId="0" stopIfTrue="1">
      <formula>(LEFT($C7,6)="BSV 63")</formula>
    </cfRule>
  </conditionalFormatting>
  <conditionalFormatting sqref="Q3">
    <cfRule type="expression" priority="27" dxfId="0" stopIfTrue="1">
      <formula>(LEFT($C8,6)="BSV 63")</formula>
    </cfRule>
  </conditionalFormatting>
  <conditionalFormatting sqref="Q3">
    <cfRule type="expression" priority="26" dxfId="0" stopIfTrue="1">
      <formula>(LEFT($C7,6)="BSV 63")</formula>
    </cfRule>
  </conditionalFormatting>
  <conditionalFormatting sqref="Q3">
    <cfRule type="expression" priority="25" dxfId="0" stopIfTrue="1">
      <formula>(LEFT($C8,6)="BSV 63")</formula>
    </cfRule>
  </conditionalFormatting>
  <conditionalFormatting sqref="Q3">
    <cfRule type="expression" priority="24" dxfId="0" stopIfTrue="1">
      <formula>(LEFT($C7,6)="BSV 63")</formula>
    </cfRule>
  </conditionalFormatting>
  <conditionalFormatting sqref="Q3">
    <cfRule type="expression" priority="23" dxfId="0" stopIfTrue="1">
      <formula>(LEFT($C7,6)="BSV 63")</formula>
    </cfRule>
  </conditionalFormatting>
  <conditionalFormatting sqref="Q3">
    <cfRule type="expression" priority="22" dxfId="0" stopIfTrue="1">
      <formula>(LEFT($C8,6)="BSV 63")</formula>
    </cfRule>
  </conditionalFormatting>
  <conditionalFormatting sqref="Q3">
    <cfRule type="expression" priority="21" dxfId="0" stopIfTrue="1">
      <formula>(LEFT($C7,6)="BSV 63")</formula>
    </cfRule>
  </conditionalFormatting>
  <conditionalFormatting sqref="Q3">
    <cfRule type="expression" priority="20" dxfId="0" stopIfTrue="1">
      <formula>(LEFT($C8,6)="BSV 63")</formula>
    </cfRule>
  </conditionalFormatting>
  <conditionalFormatting sqref="Q3">
    <cfRule type="expression" priority="19" dxfId="0" stopIfTrue="1">
      <formula>(LEFT($C8,6)="BSV 63")</formula>
    </cfRule>
  </conditionalFormatting>
  <conditionalFormatting sqref="Q3">
    <cfRule type="expression" priority="18" dxfId="0" stopIfTrue="1">
      <formula>(LEFT($C8,6)="BSV 63")</formula>
    </cfRule>
  </conditionalFormatting>
  <conditionalFormatting sqref="Q3">
    <cfRule type="expression" priority="17" dxfId="0" stopIfTrue="1">
      <formula>(LEFT($C8,6)="BSV 63")</formula>
    </cfRule>
  </conditionalFormatting>
  <conditionalFormatting sqref="Q3">
    <cfRule type="expression" priority="16" dxfId="0" stopIfTrue="1">
      <formula>(LEFT($C8,6)="BSV 63")</formula>
    </cfRule>
  </conditionalFormatting>
  <conditionalFormatting sqref="Q3">
    <cfRule type="expression" priority="15" dxfId="0" stopIfTrue="1">
      <formula>(LEFT($C8,6)="BSV 63")</formula>
    </cfRule>
  </conditionalFormatting>
  <conditionalFormatting sqref="Q3">
    <cfRule type="expression" priority="14" dxfId="0" stopIfTrue="1">
      <formula>(LEFT($C8,6)="BSV 63")</formula>
    </cfRule>
  </conditionalFormatting>
  <conditionalFormatting sqref="Q3">
    <cfRule type="expression" priority="13" dxfId="0" stopIfTrue="1">
      <formula>(LEFT($C8,6)="BSV 63")</formula>
    </cfRule>
  </conditionalFormatting>
  <conditionalFormatting sqref="Q3">
    <cfRule type="expression" priority="12" dxfId="0" stopIfTrue="1">
      <formula>(LEFT($C8,6)="BSV 63")</formula>
    </cfRule>
  </conditionalFormatting>
  <conditionalFormatting sqref="Q3">
    <cfRule type="expression" priority="11" dxfId="0" stopIfTrue="1">
      <formula>(LEFT($C8,6)="BSV 63")</formula>
    </cfRule>
  </conditionalFormatting>
  <conditionalFormatting sqref="Q3">
    <cfRule type="expression" priority="10" dxfId="0" stopIfTrue="1">
      <formula>(LEFT($C7,6)="BSV 63")</formula>
    </cfRule>
  </conditionalFormatting>
  <conditionalFormatting sqref="Q3">
    <cfRule type="expression" priority="9" dxfId="0" stopIfTrue="1">
      <formula>(LEFT($C8,6)="BSV 63")</formula>
    </cfRule>
  </conditionalFormatting>
  <conditionalFormatting sqref="Q3">
    <cfRule type="expression" priority="8" dxfId="0" stopIfTrue="1">
      <formula>(LEFT($C8,6)="BSV 63")</formula>
    </cfRule>
  </conditionalFormatting>
  <conditionalFormatting sqref="Q3">
    <cfRule type="expression" priority="7" dxfId="0" stopIfTrue="1">
      <formula>(LEFT($C8,6)="BSV 63")</formula>
    </cfRule>
  </conditionalFormatting>
  <conditionalFormatting sqref="Q3">
    <cfRule type="expression" priority="6" dxfId="0" stopIfTrue="1">
      <formula>(LEFT($C9,6)="BSV 63")</formula>
    </cfRule>
  </conditionalFormatting>
  <conditionalFormatting sqref="Q3">
    <cfRule type="expression" priority="5" dxfId="0" stopIfTrue="1">
      <formula>(LEFT($C8,6)="BSV 63")</formula>
    </cfRule>
  </conditionalFormatting>
  <conditionalFormatting sqref="Q3">
    <cfRule type="expression" priority="4" dxfId="0" stopIfTrue="1">
      <formula>(LEFT($C9,6)="BSV 63")</formula>
    </cfRule>
  </conditionalFormatting>
  <conditionalFormatting sqref="Q3">
    <cfRule type="expression" priority="3" dxfId="0" stopIfTrue="1">
      <formula>(LEFT($C7,6)="BSV 63")</formula>
    </cfRule>
  </conditionalFormatting>
  <conditionalFormatting sqref="Q3">
    <cfRule type="expression" priority="2" dxfId="0" stopIfTrue="1">
      <formula>(LEFT($C7,6)="BSV 63")</formula>
    </cfRule>
  </conditionalFormatting>
  <conditionalFormatting sqref="Q3">
    <cfRule type="expression" priority="1" dxfId="0" stopIfTrue="1">
      <formula>(LEFT($C9,6)="BSV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4" r:id="rId1"/>
  <headerFooter alignWithMargins="0">
    <oddHeader>&amp;C&amp;12September-Blitz 2022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8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31.8515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44841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18</v>
      </c>
      <c r="C2" s="1" t="s">
        <v>7</v>
      </c>
      <c r="D2" s="1">
        <v>2289</v>
      </c>
      <c r="E2" s="2" t="s">
        <v>5</v>
      </c>
      <c r="F2" s="1">
        <v>68</v>
      </c>
      <c r="G2" s="1">
        <v>1</v>
      </c>
      <c r="H2" s="21" t="s">
        <v>0</v>
      </c>
      <c r="I2" s="64">
        <v>1</v>
      </c>
      <c r="J2" s="4">
        <v>0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58">
        <f aca="true" t="shared" si="0" ref="T2:T13">SUM(H2:S2)</f>
        <v>10</v>
      </c>
      <c r="U2" s="2">
        <v>1</v>
      </c>
      <c r="V2" s="2">
        <v>35</v>
      </c>
    </row>
    <row r="3" spans="2:22" ht="18" customHeight="1">
      <c r="B3" s="1" t="s">
        <v>22</v>
      </c>
      <c r="C3" s="1" t="s">
        <v>7</v>
      </c>
      <c r="D3" s="1">
        <v>1827</v>
      </c>
      <c r="E3" s="2" t="s">
        <v>5</v>
      </c>
      <c r="F3" s="1">
        <v>9</v>
      </c>
      <c r="G3" s="1">
        <v>2</v>
      </c>
      <c r="H3" s="65">
        <v>0</v>
      </c>
      <c r="I3" s="22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9">
        <v>1</v>
      </c>
      <c r="T3" s="32">
        <f t="shared" si="0"/>
        <v>10</v>
      </c>
      <c r="U3" s="2">
        <v>2</v>
      </c>
      <c r="V3" s="2">
        <v>30</v>
      </c>
    </row>
    <row r="4" spans="2:22" ht="18" customHeight="1">
      <c r="B4" s="1" t="s">
        <v>11</v>
      </c>
      <c r="C4" s="1" t="s">
        <v>7</v>
      </c>
      <c r="D4" s="1">
        <v>2030</v>
      </c>
      <c r="E4" s="1" t="s">
        <v>5</v>
      </c>
      <c r="F4" s="1">
        <v>166</v>
      </c>
      <c r="G4" s="1">
        <v>3</v>
      </c>
      <c r="H4" s="7">
        <v>1</v>
      </c>
      <c r="I4" s="8">
        <v>0</v>
      </c>
      <c r="J4" s="22" t="s">
        <v>0</v>
      </c>
      <c r="K4" s="8">
        <v>1</v>
      </c>
      <c r="L4" s="8">
        <v>0</v>
      </c>
      <c r="M4" s="8">
        <v>0</v>
      </c>
      <c r="N4" s="8">
        <v>0</v>
      </c>
      <c r="O4" s="44">
        <v>0.5</v>
      </c>
      <c r="P4" s="8">
        <v>1</v>
      </c>
      <c r="Q4" s="8">
        <v>1</v>
      </c>
      <c r="R4" s="8">
        <v>1</v>
      </c>
      <c r="S4" s="9">
        <v>1</v>
      </c>
      <c r="T4" s="6">
        <f t="shared" si="0"/>
        <v>6.5</v>
      </c>
      <c r="U4" s="2">
        <v>3</v>
      </c>
      <c r="V4" s="2">
        <v>26</v>
      </c>
    </row>
    <row r="5" spans="2:22" ht="18" customHeight="1">
      <c r="B5" s="1" t="s">
        <v>19</v>
      </c>
      <c r="C5" s="1" t="s">
        <v>7</v>
      </c>
      <c r="D5" s="1">
        <v>1933</v>
      </c>
      <c r="E5" s="2" t="s">
        <v>5</v>
      </c>
      <c r="F5" s="1">
        <v>140</v>
      </c>
      <c r="G5" s="1">
        <v>4</v>
      </c>
      <c r="H5" s="7">
        <v>0</v>
      </c>
      <c r="I5" s="8">
        <v>0</v>
      </c>
      <c r="J5" s="8">
        <v>0</v>
      </c>
      <c r="K5" s="22" t="s">
        <v>0</v>
      </c>
      <c r="L5" s="61">
        <v>1</v>
      </c>
      <c r="M5" s="8">
        <v>1</v>
      </c>
      <c r="N5" s="8">
        <v>1</v>
      </c>
      <c r="O5" s="8">
        <v>1</v>
      </c>
      <c r="P5" s="8">
        <v>0</v>
      </c>
      <c r="Q5" s="8">
        <v>0</v>
      </c>
      <c r="R5" s="8">
        <v>1</v>
      </c>
      <c r="S5" s="9">
        <v>1</v>
      </c>
      <c r="T5" s="60">
        <f t="shared" si="0"/>
        <v>6</v>
      </c>
      <c r="U5" s="2">
        <v>4</v>
      </c>
      <c r="V5" s="2">
        <v>23</v>
      </c>
    </row>
    <row r="6" spans="2:22" ht="18" customHeight="1">
      <c r="B6" s="1" t="s">
        <v>20</v>
      </c>
      <c r="C6" s="1" t="s">
        <v>7</v>
      </c>
      <c r="D6" s="1">
        <v>1639</v>
      </c>
      <c r="E6" s="2" t="s">
        <v>5</v>
      </c>
      <c r="F6" s="1">
        <v>12</v>
      </c>
      <c r="G6" s="1">
        <v>5</v>
      </c>
      <c r="H6" s="7">
        <v>0</v>
      </c>
      <c r="I6" s="8">
        <v>0</v>
      </c>
      <c r="J6" s="8">
        <v>1</v>
      </c>
      <c r="K6" s="61">
        <v>0</v>
      </c>
      <c r="L6" s="22" t="s">
        <v>0</v>
      </c>
      <c r="M6" s="8">
        <v>1</v>
      </c>
      <c r="N6" s="44">
        <v>0.5</v>
      </c>
      <c r="O6" s="44">
        <v>0.5</v>
      </c>
      <c r="P6" s="8">
        <v>1</v>
      </c>
      <c r="Q6" s="8">
        <v>0</v>
      </c>
      <c r="R6" s="8">
        <v>1</v>
      </c>
      <c r="S6" s="9">
        <v>1</v>
      </c>
      <c r="T6" s="33">
        <f t="shared" si="0"/>
        <v>6</v>
      </c>
      <c r="U6" s="2">
        <v>5</v>
      </c>
      <c r="V6" s="2">
        <v>21</v>
      </c>
    </row>
    <row r="7" spans="2:22" ht="18" customHeight="1">
      <c r="B7" s="1" t="s">
        <v>27</v>
      </c>
      <c r="C7" s="1" t="s">
        <v>28</v>
      </c>
      <c r="D7" s="1">
        <v>1571</v>
      </c>
      <c r="E7" s="2" t="s">
        <v>5</v>
      </c>
      <c r="F7" s="1">
        <v>10</v>
      </c>
      <c r="G7" s="1">
        <v>6</v>
      </c>
      <c r="H7" s="7">
        <v>0</v>
      </c>
      <c r="I7" s="8">
        <v>0</v>
      </c>
      <c r="J7" s="8">
        <v>1</v>
      </c>
      <c r="K7" s="8">
        <v>0</v>
      </c>
      <c r="L7" s="8">
        <v>0</v>
      </c>
      <c r="M7" s="22" t="s">
        <v>0</v>
      </c>
      <c r="N7" s="68">
        <v>1</v>
      </c>
      <c r="O7" s="8">
        <v>1</v>
      </c>
      <c r="P7" s="8">
        <v>0</v>
      </c>
      <c r="Q7" s="8">
        <v>1</v>
      </c>
      <c r="R7" s="44">
        <v>0.5</v>
      </c>
      <c r="S7" s="9">
        <v>1</v>
      </c>
      <c r="T7" s="67">
        <f t="shared" si="0"/>
        <v>5.5</v>
      </c>
      <c r="U7" s="2">
        <v>6</v>
      </c>
      <c r="V7" s="2">
        <v>20</v>
      </c>
    </row>
    <row r="8" spans="2:22" ht="18" customHeight="1">
      <c r="B8" s="1" t="s">
        <v>17</v>
      </c>
      <c r="C8" s="1" t="s">
        <v>7</v>
      </c>
      <c r="D8" s="1">
        <v>1871</v>
      </c>
      <c r="E8" s="2" t="s">
        <v>5</v>
      </c>
      <c r="F8" s="1">
        <v>170</v>
      </c>
      <c r="G8" s="1">
        <v>7</v>
      </c>
      <c r="H8" s="7">
        <v>0</v>
      </c>
      <c r="I8" s="8">
        <v>0</v>
      </c>
      <c r="J8" s="8">
        <v>1</v>
      </c>
      <c r="K8" s="8">
        <v>0</v>
      </c>
      <c r="L8" s="44">
        <v>0.5</v>
      </c>
      <c r="M8" s="68">
        <v>0</v>
      </c>
      <c r="N8" s="22" t="s">
        <v>0</v>
      </c>
      <c r="O8" s="8">
        <v>1</v>
      </c>
      <c r="P8" s="8">
        <v>1</v>
      </c>
      <c r="Q8" s="8">
        <v>0</v>
      </c>
      <c r="R8" s="8">
        <v>1</v>
      </c>
      <c r="S8" s="9">
        <v>1</v>
      </c>
      <c r="T8" s="36">
        <f t="shared" si="0"/>
        <v>5.5</v>
      </c>
      <c r="U8" s="2">
        <v>7</v>
      </c>
      <c r="V8" s="2">
        <v>19</v>
      </c>
    </row>
    <row r="9" spans="2:22" ht="18" customHeight="1">
      <c r="B9" s="1" t="s">
        <v>32</v>
      </c>
      <c r="C9" s="1" t="s">
        <v>31</v>
      </c>
      <c r="D9" s="1">
        <v>1863</v>
      </c>
      <c r="E9" s="2" t="s">
        <v>5</v>
      </c>
      <c r="F9" s="1">
        <v>5</v>
      </c>
      <c r="G9" s="1">
        <v>8</v>
      </c>
      <c r="H9" s="7">
        <v>0</v>
      </c>
      <c r="I9" s="8">
        <v>0</v>
      </c>
      <c r="J9" s="44">
        <v>0.5</v>
      </c>
      <c r="K9" s="8">
        <v>0</v>
      </c>
      <c r="L9" s="44">
        <v>0.5</v>
      </c>
      <c r="M9" s="8">
        <v>0</v>
      </c>
      <c r="N9" s="8">
        <v>0</v>
      </c>
      <c r="O9" s="22" t="s">
        <v>0</v>
      </c>
      <c r="P9" s="71">
        <v>1</v>
      </c>
      <c r="Q9" s="71">
        <v>1</v>
      </c>
      <c r="R9" s="8">
        <v>1</v>
      </c>
      <c r="S9" s="9">
        <v>1</v>
      </c>
      <c r="T9" s="70">
        <f t="shared" si="0"/>
        <v>5</v>
      </c>
      <c r="U9" s="2">
        <v>8</v>
      </c>
      <c r="V9" s="2">
        <v>18</v>
      </c>
    </row>
    <row r="10" spans="2:22" ht="18" customHeight="1">
      <c r="B10" s="1" t="s">
        <v>15</v>
      </c>
      <c r="C10" s="1" t="s">
        <v>7</v>
      </c>
      <c r="D10" s="1">
        <v>1702</v>
      </c>
      <c r="E10" s="2" t="s">
        <v>5</v>
      </c>
      <c r="F10" s="1">
        <v>34</v>
      </c>
      <c r="G10" s="1">
        <v>9</v>
      </c>
      <c r="H10" s="7">
        <v>0</v>
      </c>
      <c r="I10" s="8">
        <v>0</v>
      </c>
      <c r="J10" s="8">
        <v>0</v>
      </c>
      <c r="K10" s="8">
        <v>1</v>
      </c>
      <c r="L10" s="8">
        <v>0</v>
      </c>
      <c r="M10" s="8">
        <v>1</v>
      </c>
      <c r="N10" s="8">
        <v>0</v>
      </c>
      <c r="O10" s="71">
        <v>0</v>
      </c>
      <c r="P10" s="22" t="s">
        <v>0</v>
      </c>
      <c r="Q10" s="71">
        <v>1</v>
      </c>
      <c r="R10" s="8">
        <v>1</v>
      </c>
      <c r="S10" s="9">
        <v>1</v>
      </c>
      <c r="T10" s="70">
        <f t="shared" si="0"/>
        <v>5</v>
      </c>
      <c r="U10" s="2">
        <v>9</v>
      </c>
      <c r="V10" s="2">
        <v>17</v>
      </c>
    </row>
    <row r="11" spans="2:22" ht="18" customHeight="1">
      <c r="B11" s="1" t="s">
        <v>47</v>
      </c>
      <c r="C11" s="1" t="s">
        <v>49</v>
      </c>
      <c r="D11" s="1">
        <v>2007</v>
      </c>
      <c r="E11" s="1" t="s">
        <v>5</v>
      </c>
      <c r="F11" s="1">
        <v>0</v>
      </c>
      <c r="G11" s="1">
        <v>10</v>
      </c>
      <c r="H11" s="7">
        <v>0</v>
      </c>
      <c r="I11" s="8">
        <v>0</v>
      </c>
      <c r="J11" s="8">
        <v>0</v>
      </c>
      <c r="K11" s="8">
        <v>1</v>
      </c>
      <c r="L11" s="8">
        <v>1</v>
      </c>
      <c r="M11" s="8">
        <v>0</v>
      </c>
      <c r="N11" s="8">
        <v>1</v>
      </c>
      <c r="O11" s="71">
        <v>0</v>
      </c>
      <c r="P11" s="71">
        <v>0</v>
      </c>
      <c r="Q11" s="22" t="s">
        <v>0</v>
      </c>
      <c r="R11" s="8">
        <v>1</v>
      </c>
      <c r="S11" s="9">
        <v>1</v>
      </c>
      <c r="T11" s="70">
        <f t="shared" si="0"/>
        <v>5</v>
      </c>
      <c r="U11" s="2">
        <v>10</v>
      </c>
      <c r="V11" s="2">
        <v>16</v>
      </c>
    </row>
    <row r="12" spans="2:22" ht="18" customHeight="1">
      <c r="B12" s="1" t="s">
        <v>13</v>
      </c>
      <c r="C12" s="1" t="s">
        <v>7</v>
      </c>
      <c r="D12" s="1">
        <v>1655</v>
      </c>
      <c r="E12" s="1" t="s">
        <v>5</v>
      </c>
      <c r="F12" s="1">
        <v>68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44">
        <v>0.5</v>
      </c>
      <c r="N12" s="8">
        <v>0</v>
      </c>
      <c r="O12" s="8">
        <v>0</v>
      </c>
      <c r="P12" s="8">
        <v>0</v>
      </c>
      <c r="Q12" s="8">
        <v>0</v>
      </c>
      <c r="R12" s="22" t="s">
        <v>0</v>
      </c>
      <c r="S12" s="9">
        <v>1</v>
      </c>
      <c r="T12" s="6">
        <f t="shared" si="0"/>
        <v>1.5</v>
      </c>
      <c r="U12" s="2">
        <v>11</v>
      </c>
      <c r="V12" s="2">
        <v>15</v>
      </c>
    </row>
    <row r="13" spans="2:22" ht="18" customHeight="1" thickBot="1">
      <c r="B13" s="1" t="s">
        <v>48</v>
      </c>
      <c r="C13" s="1" t="s">
        <v>7</v>
      </c>
      <c r="D13" s="2">
        <v>1325</v>
      </c>
      <c r="E13" s="1" t="s">
        <v>5</v>
      </c>
      <c r="F13" s="1">
        <v>46</v>
      </c>
      <c r="G13" s="1">
        <v>12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23" t="s">
        <v>0</v>
      </c>
      <c r="T13" s="12">
        <f t="shared" si="0"/>
        <v>0</v>
      </c>
      <c r="U13" s="3">
        <v>12</v>
      </c>
      <c r="V13" s="2">
        <v>14</v>
      </c>
    </row>
    <row r="14" spans="4:22" ht="18" customHeight="1">
      <c r="D14" s="2"/>
      <c r="T14" s="13">
        <f>SUM(T2:T13)</f>
        <v>66</v>
      </c>
      <c r="U14" s="14">
        <f>SUM(U2:U13)</f>
        <v>78</v>
      </c>
      <c r="V14" s="2"/>
    </row>
    <row r="15" spans="2:4" ht="18" customHeight="1">
      <c r="B15" s="62" t="s">
        <v>35</v>
      </c>
      <c r="C15" s="62"/>
      <c r="D15" s="2"/>
    </row>
    <row r="16" spans="2:3" ht="18" customHeight="1">
      <c r="B16" s="62" t="s">
        <v>50</v>
      </c>
      <c r="C16" s="63" t="s">
        <v>51</v>
      </c>
    </row>
    <row r="18" spans="5:6" ht="18" customHeight="1">
      <c r="E18" s="2"/>
      <c r="F18" s="2"/>
    </row>
  </sheetData>
  <sheetProtection/>
  <conditionalFormatting sqref="J7:K7 M5 P6 P4 L2:M2 H6:H7 Q3 N3:O3 Q7:Q8 L11 N10 I8:I10">
    <cfRule type="expression" priority="366" dxfId="0" stopIfTrue="1">
      <formula>(LEFT($C5,6)="BSV 63")</formula>
    </cfRule>
  </conditionalFormatting>
  <conditionalFormatting sqref="I12:J12 P12">
    <cfRule type="expression" priority="365" dxfId="0" stopIfTrue="1">
      <formula>(LEFT($C14,6)="BSV 63")</formula>
    </cfRule>
  </conditionalFormatting>
  <conditionalFormatting sqref="R4 J8 P8">
    <cfRule type="expression" priority="364" dxfId="0" stopIfTrue="1">
      <formula>(LEFT($C7,6)="BSV 63")</formula>
    </cfRule>
  </conditionalFormatting>
  <conditionalFormatting sqref="J7:J8 M6 R4 Q6 K8 P3 N4:N5 P8">
    <cfRule type="expression" priority="362" dxfId="0" stopIfTrue="1">
      <formula>(LEFT($C6,6)="BSV 63")</formula>
    </cfRule>
  </conditionalFormatting>
  <conditionalFormatting sqref="L11">
    <cfRule type="expression" priority="360" dxfId="0" stopIfTrue="1">
      <formula>(LEFT($C13,6)="BSV 63")</formula>
    </cfRule>
  </conditionalFormatting>
  <conditionalFormatting sqref="J7:K7 M5 P6 I8 N3 Q7:Q8">
    <cfRule type="expression" priority="359" dxfId="0" stopIfTrue="1">
      <formula>(LEFT($C6,6)="BSV 63")</formula>
    </cfRule>
  </conditionalFormatting>
  <conditionalFormatting sqref="R4 J8 P8">
    <cfRule type="expression" priority="357" dxfId="0" stopIfTrue="1">
      <formula>(LEFT($C7,6)="BSV 63")</formula>
    </cfRule>
  </conditionalFormatting>
  <conditionalFormatting sqref="M6">
    <cfRule type="expression" priority="355" dxfId="0" stopIfTrue="1">
      <formula>(LEFT($C9,6)="BSV 63")</formula>
    </cfRule>
  </conditionalFormatting>
  <conditionalFormatting sqref="P9">
    <cfRule type="expression" priority="352" dxfId="0" stopIfTrue="1">
      <formula>(LEFT($C12,6)="BSV 63")</formula>
    </cfRule>
  </conditionalFormatting>
  <conditionalFormatting sqref="R9">
    <cfRule type="expression" priority="351" dxfId="0" stopIfTrue="1">
      <formula>(LEFT($C12,6)="BSV 63")</formula>
    </cfRule>
  </conditionalFormatting>
  <conditionalFormatting sqref="I11 M11:N11 R11">
    <cfRule type="expression" priority="349" dxfId="0" stopIfTrue="1">
      <formula>(LEFT(#REF!,6)="BSV 63")</formula>
    </cfRule>
  </conditionalFormatting>
  <conditionalFormatting sqref="I12">
    <cfRule type="expression" priority="348" dxfId="0" stopIfTrue="1">
      <formula>(LEFT(#REF!,6)="BSV 63")</formula>
    </cfRule>
  </conditionalFormatting>
  <conditionalFormatting sqref="H5">
    <cfRule type="expression" priority="347" dxfId="0" stopIfTrue="1">
      <formula>(LEFT($C9,6)="BSV 63")</formula>
    </cfRule>
  </conditionalFormatting>
  <conditionalFormatting sqref="K2">
    <cfRule type="expression" priority="346" dxfId="0" stopIfTrue="1">
      <formula>(LEFT($C6,6)="BSV 63")</formula>
    </cfRule>
  </conditionalFormatting>
  <conditionalFormatting sqref="J2">
    <cfRule type="expression" priority="345" dxfId="0" stopIfTrue="1">
      <formula>(LEFT($C6,6)="BSV 63")</formula>
    </cfRule>
  </conditionalFormatting>
  <conditionalFormatting sqref="H4">
    <cfRule type="expression" priority="344" dxfId="0" stopIfTrue="1">
      <formula>(LEFT($C8,6)="BSV 63")</formula>
    </cfRule>
  </conditionalFormatting>
  <conditionalFormatting sqref="K8">
    <cfRule type="expression" priority="343" dxfId="0" stopIfTrue="1">
      <formula>(LEFT($C12,6)="BSV 63")</formula>
    </cfRule>
  </conditionalFormatting>
  <conditionalFormatting sqref="K7">
    <cfRule type="expression" priority="342" dxfId="0" stopIfTrue="1">
      <formula>(LEFT($C10,6)="BSV 63")</formula>
    </cfRule>
  </conditionalFormatting>
  <conditionalFormatting sqref="K7">
    <cfRule type="expression" priority="341" dxfId="0" stopIfTrue="1">
      <formula>(LEFT($C11,6)="BSV 63")</formula>
    </cfRule>
  </conditionalFormatting>
  <conditionalFormatting sqref="M5">
    <cfRule type="expression" priority="340" dxfId="0" stopIfTrue="1">
      <formula>(LEFT($C8,6)="BSV 63")</formula>
    </cfRule>
  </conditionalFormatting>
  <conditionalFormatting sqref="M5">
    <cfRule type="expression" priority="339" dxfId="0" stopIfTrue="1">
      <formula>(LEFT($C9,6)="BSV 63")</formula>
    </cfRule>
  </conditionalFormatting>
  <conditionalFormatting sqref="N5">
    <cfRule type="expression" priority="338" dxfId="0" stopIfTrue="1">
      <formula>(LEFT($C9,6)="BSV 63")</formula>
    </cfRule>
  </conditionalFormatting>
  <conditionalFormatting sqref="I12:J12 P12">
    <cfRule type="expression" priority="337" dxfId="0" stopIfTrue="1">
      <formula>(LEFT($C13,6)="BSV 63")</formula>
    </cfRule>
  </conditionalFormatting>
  <conditionalFormatting sqref="N9">
    <cfRule type="expression" priority="329" dxfId="0" stopIfTrue="1">
      <formula>(LEFT($C12,6)="BSV 63")</formula>
    </cfRule>
  </conditionalFormatting>
  <conditionalFormatting sqref="O8">
    <cfRule type="expression" priority="327" dxfId="0" stopIfTrue="1">
      <formula>(LEFT($C11,6)="BSV 63")</formula>
    </cfRule>
  </conditionalFormatting>
  <conditionalFormatting sqref="O8">
    <cfRule type="expression" priority="326" dxfId="0" stopIfTrue="1">
      <formula>(LEFT($C12,6)="BSV 63")</formula>
    </cfRule>
  </conditionalFormatting>
  <conditionalFormatting sqref="P8">
    <cfRule type="expression" priority="323" dxfId="0" stopIfTrue="1">
      <formula>(LEFT($C12,6)="BSV 63")</formula>
    </cfRule>
  </conditionalFormatting>
  <conditionalFormatting sqref="J7:K7 M5 P6 P4 L2:M2 H6:H7 Q3 I8:I9 N3:O3 Q7:Q8">
    <cfRule type="expression" priority="322" dxfId="0" stopIfTrue="1">
      <formula>(LEFT($C5,6)="BSV 63")</formula>
    </cfRule>
  </conditionalFormatting>
  <conditionalFormatting sqref="R4 J8 P8">
    <cfRule type="expression" priority="320" dxfId="0" stopIfTrue="1">
      <formula>(LEFT($C7,6)="BSV 63")</formula>
    </cfRule>
  </conditionalFormatting>
  <conditionalFormatting sqref="K11">
    <cfRule type="expression" priority="319" dxfId="0" stopIfTrue="1">
      <formula>(LEFT($C13,6)="BSV 63")</formula>
    </cfRule>
  </conditionalFormatting>
  <conditionalFormatting sqref="J7:J8 M6 N4:N5 P8 R4 Q6 K8 P3">
    <cfRule type="expression" priority="318" dxfId="0" stopIfTrue="1">
      <formula>(LEFT($C6,6)="BSV 63")</formula>
    </cfRule>
  </conditionalFormatting>
  <conditionalFormatting sqref="K11">
    <cfRule type="expression" priority="317" dxfId="0" stopIfTrue="1">
      <formula>(LEFT($C13,6)="BSV 63")</formula>
    </cfRule>
  </conditionalFormatting>
  <conditionalFormatting sqref="R10">
    <cfRule type="expression" priority="315" dxfId="0" stopIfTrue="1">
      <formula>(LEFT($C13,6)="BSV 63")</formula>
    </cfRule>
  </conditionalFormatting>
  <conditionalFormatting sqref="J7:K7 M5 P6 I8 N3 Q7:Q8">
    <cfRule type="expression" priority="314" dxfId="0" stopIfTrue="1">
      <formula>(LEFT($C6,6)="BSV 63")</formula>
    </cfRule>
  </conditionalFormatting>
  <conditionalFormatting sqref="R4 J8 P8">
    <cfRule type="expression" priority="312" dxfId="0" stopIfTrue="1">
      <formula>(LEFT($C7,6)="BSV 63")</formula>
    </cfRule>
  </conditionalFormatting>
  <conditionalFormatting sqref="K11">
    <cfRule type="expression" priority="311" dxfId="0" stopIfTrue="1">
      <formula>(LEFT($C13,6)="BSV 63")</formula>
    </cfRule>
  </conditionalFormatting>
  <conditionalFormatting sqref="M6">
    <cfRule type="expression" priority="310" dxfId="0" stopIfTrue="1">
      <formula>(LEFT($C9,6)="BSV 63")</formula>
    </cfRule>
  </conditionalFormatting>
  <conditionalFormatting sqref="P9">
    <cfRule type="expression" priority="307" dxfId="0" stopIfTrue="1">
      <formula>(LEFT($C12,6)="BSV 63")</formula>
    </cfRule>
  </conditionalFormatting>
  <conditionalFormatting sqref="R9">
    <cfRule type="expression" priority="305" dxfId="0" stopIfTrue="1">
      <formula>(LEFT($C12,6)="BSV 63")</formula>
    </cfRule>
  </conditionalFormatting>
  <conditionalFormatting sqref="K11 I11 J10 L10 M11:N11 N10 R10:R11">
    <cfRule type="expression" priority="4316" dxfId="0" stopIfTrue="1">
      <formula>(LEFT('Okt.'!#REF!,6)="BSV 63")</formula>
    </cfRule>
  </conditionalFormatting>
  <conditionalFormatting sqref="P12 K11 I12:J12">
    <cfRule type="expression" priority="4320" dxfId="0" stopIfTrue="1">
      <formula>(LEFT('Okt.'!#REF!,6)="BSV 63")</formula>
    </cfRule>
  </conditionalFormatting>
  <conditionalFormatting sqref="R10 I10 N9:N10">
    <cfRule type="expression" priority="4327" dxfId="0" stopIfTrue="1">
      <formula>(LEFT('Okt.'!#REF!,6)="BSV 63")</formula>
    </cfRule>
  </conditionalFormatting>
  <conditionalFormatting sqref="J9">
    <cfRule type="expression" priority="301" dxfId="0" stopIfTrue="1">
      <formula>(LEFT($C12,6)="BSV 63")</formula>
    </cfRule>
  </conditionalFormatting>
  <conditionalFormatting sqref="J9">
    <cfRule type="expression" priority="300" dxfId="0" stopIfTrue="1">
      <formula>(LEFT($C12,6)="BSV 63")</formula>
    </cfRule>
  </conditionalFormatting>
  <conditionalFormatting sqref="J9">
    <cfRule type="expression" priority="299" dxfId="0" stopIfTrue="1">
      <formula>(LEFT($C12,6)="BSV 63")</formula>
    </cfRule>
  </conditionalFormatting>
  <conditionalFormatting sqref="J9">
    <cfRule type="expression" priority="298" dxfId="0" stopIfTrue="1">
      <formula>(LEFT($C12,6)="BSV 63")</formula>
    </cfRule>
  </conditionalFormatting>
  <conditionalFormatting sqref="J9">
    <cfRule type="expression" priority="297" dxfId="0" stopIfTrue="1">
      <formula>(LEFT($C13,6)="BSV 63")</formula>
    </cfRule>
  </conditionalFormatting>
  <conditionalFormatting sqref="J9">
    <cfRule type="expression" priority="296" dxfId="0" stopIfTrue="1">
      <formula>(LEFT($C13,6)="BSV 63")</formula>
    </cfRule>
  </conditionalFormatting>
  <conditionalFormatting sqref="J9">
    <cfRule type="expression" priority="295" dxfId="0" stopIfTrue="1">
      <formula>(LEFT(#REF!,6)="BSV 63")</formula>
    </cfRule>
  </conditionalFormatting>
  <conditionalFormatting sqref="J9">
    <cfRule type="expression" priority="294" dxfId="0" stopIfTrue="1">
      <formula>(LEFT($C13,6)="BSV 63")</formula>
    </cfRule>
  </conditionalFormatting>
  <conditionalFormatting sqref="J9">
    <cfRule type="expression" priority="293" dxfId="0" stopIfTrue="1">
      <formula>(LEFT($C13,6)="BSV 63")</formula>
    </cfRule>
  </conditionalFormatting>
  <conditionalFormatting sqref="J9">
    <cfRule type="expression" priority="292" dxfId="0" stopIfTrue="1">
      <formula>(LEFT(#REF!,6)="BSV 63")</formula>
    </cfRule>
  </conditionalFormatting>
  <conditionalFormatting sqref="J9">
    <cfRule type="expression" priority="291" dxfId="0" stopIfTrue="1">
      <formula>(LEFT(#REF!,6)="BSV 63")</formula>
    </cfRule>
  </conditionalFormatting>
  <conditionalFormatting sqref="J9">
    <cfRule type="expression" priority="290" dxfId="0" stopIfTrue="1">
      <formula>(LEFT($C14,6)="BSV 63")</formula>
    </cfRule>
  </conditionalFormatting>
  <conditionalFormatting sqref="J9">
    <cfRule type="expression" priority="289" dxfId="0" stopIfTrue="1">
      <formula>(LEFT($C14,6)="BSV 63")</formula>
    </cfRule>
  </conditionalFormatting>
  <conditionalFormatting sqref="J9">
    <cfRule type="expression" priority="288" dxfId="0" stopIfTrue="1">
      <formula>(LEFT($C14,6)="BSV 63")</formula>
    </cfRule>
  </conditionalFormatting>
  <conditionalFormatting sqref="J9">
    <cfRule type="expression" priority="287" dxfId="0" stopIfTrue="1">
      <formula>(LEFT($C14,6)="BSV 63")</formula>
    </cfRule>
  </conditionalFormatting>
  <conditionalFormatting sqref="J9">
    <cfRule type="expression" priority="286" dxfId="0" stopIfTrue="1">
      <formula>(LEFT($C13,6)="BSV 63")</formula>
    </cfRule>
  </conditionalFormatting>
  <conditionalFormatting sqref="J9">
    <cfRule type="expression" priority="285" dxfId="0" stopIfTrue="1">
      <formula>(LEFT($C14,6)="BSV 63")</formula>
    </cfRule>
  </conditionalFormatting>
  <conditionalFormatting sqref="J9">
    <cfRule type="expression" priority="284" dxfId="0" stopIfTrue="1">
      <formula>(LEFT($C13,6)="BSV 63")</formula>
    </cfRule>
  </conditionalFormatting>
  <conditionalFormatting sqref="J9">
    <cfRule type="expression" priority="283" dxfId="0" stopIfTrue="1">
      <formula>(LEFT($C14,6)="BSV 63")</formula>
    </cfRule>
  </conditionalFormatting>
  <conditionalFormatting sqref="J9">
    <cfRule type="expression" priority="282" dxfId="0" stopIfTrue="1">
      <formula>(LEFT($C13,6)="BSV 63")</formula>
    </cfRule>
  </conditionalFormatting>
  <conditionalFormatting sqref="J9">
    <cfRule type="expression" priority="281" dxfId="0" stopIfTrue="1">
      <formula>(LEFT($C13,6)="BSV 63")</formula>
    </cfRule>
  </conditionalFormatting>
  <conditionalFormatting sqref="J9">
    <cfRule type="expression" priority="280" dxfId="0" stopIfTrue="1">
      <formula>(LEFT($C14,6)="BSV 63")</formula>
    </cfRule>
  </conditionalFormatting>
  <conditionalFormatting sqref="J9">
    <cfRule type="expression" priority="279" dxfId="0" stopIfTrue="1">
      <formula>(LEFT($C13,6)="BSV 63")</formula>
    </cfRule>
  </conditionalFormatting>
  <conditionalFormatting sqref="J9">
    <cfRule type="expression" priority="278" dxfId="0" stopIfTrue="1">
      <formula>(LEFT($C14,6)="BSV 63")</formula>
    </cfRule>
  </conditionalFormatting>
  <conditionalFormatting sqref="J9">
    <cfRule type="expression" priority="277" dxfId="0" stopIfTrue="1">
      <formula>(LEFT($C14,6)="BSV 63")</formula>
    </cfRule>
  </conditionalFormatting>
  <conditionalFormatting sqref="J9">
    <cfRule type="expression" priority="276" dxfId="0" stopIfTrue="1">
      <formula>(LEFT($C14,6)="BSV 63")</formula>
    </cfRule>
  </conditionalFormatting>
  <conditionalFormatting sqref="J9">
    <cfRule type="expression" priority="275" dxfId="0" stopIfTrue="1">
      <formula>(LEFT($C14,6)="BSV 63")</formula>
    </cfRule>
  </conditionalFormatting>
  <conditionalFormatting sqref="J9">
    <cfRule type="expression" priority="274" dxfId="0" stopIfTrue="1">
      <formula>(LEFT($C14,6)="BSV 63")</formula>
    </cfRule>
  </conditionalFormatting>
  <conditionalFormatting sqref="J9">
    <cfRule type="expression" priority="273" dxfId="0" stopIfTrue="1">
      <formula>(LEFT($C14,6)="BSV 63")</formula>
    </cfRule>
  </conditionalFormatting>
  <conditionalFormatting sqref="J9">
    <cfRule type="expression" priority="272" dxfId="0" stopIfTrue="1">
      <formula>(LEFT($C14,6)="BSV 63")</formula>
    </cfRule>
  </conditionalFormatting>
  <conditionalFormatting sqref="J9">
    <cfRule type="expression" priority="271" dxfId="0" stopIfTrue="1">
      <formula>(LEFT($C14,6)="BSV 63")</formula>
    </cfRule>
  </conditionalFormatting>
  <conditionalFormatting sqref="J9">
    <cfRule type="expression" priority="270" dxfId="0" stopIfTrue="1">
      <formula>(LEFT($C14,6)="BSV 63")</formula>
    </cfRule>
  </conditionalFormatting>
  <conditionalFormatting sqref="J9">
    <cfRule type="expression" priority="269" dxfId="0" stopIfTrue="1">
      <formula>(LEFT($C14,6)="BSV 63")</formula>
    </cfRule>
  </conditionalFormatting>
  <conditionalFormatting sqref="J9">
    <cfRule type="expression" priority="268" dxfId="0" stopIfTrue="1">
      <formula>(LEFT($C13,6)="BSV 63")</formula>
    </cfRule>
  </conditionalFormatting>
  <conditionalFormatting sqref="J9">
    <cfRule type="expression" priority="267" dxfId="0" stopIfTrue="1">
      <formula>(LEFT($C14,6)="BSV 63")</formula>
    </cfRule>
  </conditionalFormatting>
  <conditionalFormatting sqref="J9">
    <cfRule type="expression" priority="266" dxfId="0" stopIfTrue="1">
      <formula>(LEFT($C14,6)="BSV 63")</formula>
    </cfRule>
  </conditionalFormatting>
  <conditionalFormatting sqref="J9">
    <cfRule type="expression" priority="265" dxfId="0" stopIfTrue="1">
      <formula>(LEFT($C14,6)="BSV 63")</formula>
    </cfRule>
  </conditionalFormatting>
  <conditionalFormatting sqref="J9">
    <cfRule type="expression" priority="264" dxfId="0" stopIfTrue="1">
      <formula>(LEFT($C15,6)="BSV 63")</formula>
    </cfRule>
  </conditionalFormatting>
  <conditionalFormatting sqref="J9">
    <cfRule type="expression" priority="263" dxfId="0" stopIfTrue="1">
      <formula>(LEFT($C14,6)="BSV 63")</formula>
    </cfRule>
  </conditionalFormatting>
  <conditionalFormatting sqref="J9">
    <cfRule type="expression" priority="262" dxfId="0" stopIfTrue="1">
      <formula>(LEFT($C15,6)="BSV 63")</formula>
    </cfRule>
  </conditionalFormatting>
  <conditionalFormatting sqref="J9">
    <cfRule type="expression" priority="261" dxfId="0" stopIfTrue="1">
      <formula>(LEFT($C13,6)="BSV 63")</formula>
    </cfRule>
  </conditionalFormatting>
  <conditionalFormatting sqref="J9">
    <cfRule type="expression" priority="260" dxfId="0" stopIfTrue="1">
      <formula>(LEFT($C13,6)="BSV 63")</formula>
    </cfRule>
  </conditionalFormatting>
  <conditionalFormatting sqref="J9">
    <cfRule type="expression" priority="259" dxfId="0" stopIfTrue="1">
      <formula>(LEFT($C15,6)="BSV 63")</formula>
    </cfRule>
  </conditionalFormatting>
  <conditionalFormatting sqref="O4">
    <cfRule type="expression" priority="258" dxfId="0" stopIfTrue="1">
      <formula>(LEFT($C7,6)="BSV 63")</formula>
    </cfRule>
  </conditionalFormatting>
  <conditionalFormatting sqref="O4">
    <cfRule type="expression" priority="257" dxfId="0" stopIfTrue="1">
      <formula>(LEFT($C7,6)="BSV 63")</formula>
    </cfRule>
  </conditionalFormatting>
  <conditionalFormatting sqref="O4">
    <cfRule type="expression" priority="256" dxfId="0" stopIfTrue="1">
      <formula>(LEFT($C7,6)="BSV 63")</formula>
    </cfRule>
  </conditionalFormatting>
  <conditionalFormatting sqref="O4">
    <cfRule type="expression" priority="255" dxfId="0" stopIfTrue="1">
      <formula>(LEFT($C7,6)="BSV 63")</formula>
    </cfRule>
  </conditionalFormatting>
  <conditionalFormatting sqref="O4">
    <cfRule type="expression" priority="254" dxfId="0" stopIfTrue="1">
      <formula>(LEFT($C8,6)="BSV 63")</formula>
    </cfRule>
  </conditionalFormatting>
  <conditionalFormatting sqref="O4">
    <cfRule type="expression" priority="253" dxfId="0" stopIfTrue="1">
      <formula>(LEFT($C8,6)="BSV 63")</formula>
    </cfRule>
  </conditionalFormatting>
  <conditionalFormatting sqref="O4">
    <cfRule type="expression" priority="252" dxfId="0" stopIfTrue="1">
      <formula>(LEFT(#REF!,6)="BSV 63")</formula>
    </cfRule>
  </conditionalFormatting>
  <conditionalFormatting sqref="O4">
    <cfRule type="expression" priority="251" dxfId="0" stopIfTrue="1">
      <formula>(LEFT($C8,6)="BSV 63")</formula>
    </cfRule>
  </conditionalFormatting>
  <conditionalFormatting sqref="O4">
    <cfRule type="expression" priority="250" dxfId="0" stopIfTrue="1">
      <formula>(LEFT($C8,6)="BSV 63")</formula>
    </cfRule>
  </conditionalFormatting>
  <conditionalFormatting sqref="O4">
    <cfRule type="expression" priority="249" dxfId="0" stopIfTrue="1">
      <formula>(LEFT(#REF!,6)="BSV 63")</formula>
    </cfRule>
  </conditionalFormatting>
  <conditionalFormatting sqref="O4">
    <cfRule type="expression" priority="248" dxfId="0" stopIfTrue="1">
      <formula>(LEFT(#REF!,6)="BSV 63")</formula>
    </cfRule>
  </conditionalFormatting>
  <conditionalFormatting sqref="O4">
    <cfRule type="expression" priority="247" dxfId="0" stopIfTrue="1">
      <formula>(LEFT($C9,6)="BSV 63")</formula>
    </cfRule>
  </conditionalFormatting>
  <conditionalFormatting sqref="O4">
    <cfRule type="expression" priority="246" dxfId="0" stopIfTrue="1">
      <formula>(LEFT($C9,6)="BSV 63")</formula>
    </cfRule>
  </conditionalFormatting>
  <conditionalFormatting sqref="O4">
    <cfRule type="expression" priority="245" dxfId="0" stopIfTrue="1">
      <formula>(LEFT($C9,6)="BSV 63")</formula>
    </cfRule>
  </conditionalFormatting>
  <conditionalFormatting sqref="O4">
    <cfRule type="expression" priority="244" dxfId="0" stopIfTrue="1">
      <formula>(LEFT($C9,6)="BSV 63")</formula>
    </cfRule>
  </conditionalFormatting>
  <conditionalFormatting sqref="O4">
    <cfRule type="expression" priority="243" dxfId="0" stopIfTrue="1">
      <formula>(LEFT($C8,6)="BSV 63")</formula>
    </cfRule>
  </conditionalFormatting>
  <conditionalFormatting sqref="O4">
    <cfRule type="expression" priority="242" dxfId="0" stopIfTrue="1">
      <formula>(LEFT($C9,6)="BSV 63")</formula>
    </cfRule>
  </conditionalFormatting>
  <conditionalFormatting sqref="O4">
    <cfRule type="expression" priority="241" dxfId="0" stopIfTrue="1">
      <formula>(LEFT($C8,6)="BSV 63")</formula>
    </cfRule>
  </conditionalFormatting>
  <conditionalFormatting sqref="O4">
    <cfRule type="expression" priority="240" dxfId="0" stopIfTrue="1">
      <formula>(LEFT($C9,6)="BSV 63")</formula>
    </cfRule>
  </conditionalFormatting>
  <conditionalFormatting sqref="O4">
    <cfRule type="expression" priority="239" dxfId="0" stopIfTrue="1">
      <formula>(LEFT($C8,6)="BSV 63")</formula>
    </cfRule>
  </conditionalFormatting>
  <conditionalFormatting sqref="O4">
    <cfRule type="expression" priority="238" dxfId="0" stopIfTrue="1">
      <formula>(LEFT($C8,6)="BSV 63")</formula>
    </cfRule>
  </conditionalFormatting>
  <conditionalFormatting sqref="O4">
    <cfRule type="expression" priority="237" dxfId="0" stopIfTrue="1">
      <formula>(LEFT($C9,6)="BSV 63")</formula>
    </cfRule>
  </conditionalFormatting>
  <conditionalFormatting sqref="O4">
    <cfRule type="expression" priority="236" dxfId="0" stopIfTrue="1">
      <formula>(LEFT($C8,6)="BSV 63")</formula>
    </cfRule>
  </conditionalFormatting>
  <conditionalFormatting sqref="O4">
    <cfRule type="expression" priority="235" dxfId="0" stopIfTrue="1">
      <formula>(LEFT($C9,6)="BSV 63")</formula>
    </cfRule>
  </conditionalFormatting>
  <conditionalFormatting sqref="O4">
    <cfRule type="expression" priority="234" dxfId="0" stopIfTrue="1">
      <formula>(LEFT($C9,6)="BSV 63")</formula>
    </cfRule>
  </conditionalFormatting>
  <conditionalFormatting sqref="O4">
    <cfRule type="expression" priority="233" dxfId="0" stopIfTrue="1">
      <formula>(LEFT($C9,6)="BSV 63")</formula>
    </cfRule>
  </conditionalFormatting>
  <conditionalFormatting sqref="O4">
    <cfRule type="expression" priority="232" dxfId="0" stopIfTrue="1">
      <formula>(LEFT($C9,6)="BSV 63")</formula>
    </cfRule>
  </conditionalFormatting>
  <conditionalFormatting sqref="O4">
    <cfRule type="expression" priority="231" dxfId="0" stopIfTrue="1">
      <formula>(LEFT($C9,6)="BSV 63")</formula>
    </cfRule>
  </conditionalFormatting>
  <conditionalFormatting sqref="O4">
    <cfRule type="expression" priority="230" dxfId="0" stopIfTrue="1">
      <formula>(LEFT($C9,6)="BSV 63")</formula>
    </cfRule>
  </conditionalFormatting>
  <conditionalFormatting sqref="O4">
    <cfRule type="expression" priority="229" dxfId="0" stopIfTrue="1">
      <formula>(LEFT($C9,6)="BSV 63")</formula>
    </cfRule>
  </conditionalFormatting>
  <conditionalFormatting sqref="O4">
    <cfRule type="expression" priority="228" dxfId="0" stopIfTrue="1">
      <formula>(LEFT($C9,6)="BSV 63")</formula>
    </cfRule>
  </conditionalFormatting>
  <conditionalFormatting sqref="O4">
    <cfRule type="expression" priority="227" dxfId="0" stopIfTrue="1">
      <formula>(LEFT($C9,6)="BSV 63")</formula>
    </cfRule>
  </conditionalFormatting>
  <conditionalFormatting sqref="O4">
    <cfRule type="expression" priority="226" dxfId="0" stopIfTrue="1">
      <formula>(LEFT($C9,6)="BSV 63")</formula>
    </cfRule>
  </conditionalFormatting>
  <conditionalFormatting sqref="O4">
    <cfRule type="expression" priority="225" dxfId="0" stopIfTrue="1">
      <formula>(LEFT($C8,6)="BSV 63")</formula>
    </cfRule>
  </conditionalFormatting>
  <conditionalFormatting sqref="O4">
    <cfRule type="expression" priority="224" dxfId="0" stopIfTrue="1">
      <formula>(LEFT($C9,6)="BSV 63")</formula>
    </cfRule>
  </conditionalFormatting>
  <conditionalFormatting sqref="O4">
    <cfRule type="expression" priority="223" dxfId="0" stopIfTrue="1">
      <formula>(LEFT($C9,6)="BSV 63")</formula>
    </cfRule>
  </conditionalFormatting>
  <conditionalFormatting sqref="O4">
    <cfRule type="expression" priority="222" dxfId="0" stopIfTrue="1">
      <formula>(LEFT($C9,6)="BSV 63")</formula>
    </cfRule>
  </conditionalFormatting>
  <conditionalFormatting sqref="O4">
    <cfRule type="expression" priority="221" dxfId="0" stopIfTrue="1">
      <formula>(LEFT($C10,6)="BSV 63")</formula>
    </cfRule>
  </conditionalFormatting>
  <conditionalFormatting sqref="O4">
    <cfRule type="expression" priority="220" dxfId="0" stopIfTrue="1">
      <formula>(LEFT($C9,6)="BSV 63")</formula>
    </cfRule>
  </conditionalFormatting>
  <conditionalFormatting sqref="O4">
    <cfRule type="expression" priority="219" dxfId="0" stopIfTrue="1">
      <formula>(LEFT($C10,6)="BSV 63")</formula>
    </cfRule>
  </conditionalFormatting>
  <conditionalFormatting sqref="O4">
    <cfRule type="expression" priority="218" dxfId="0" stopIfTrue="1">
      <formula>(LEFT($C8,6)="BSV 63")</formula>
    </cfRule>
  </conditionalFormatting>
  <conditionalFormatting sqref="O4">
    <cfRule type="expression" priority="217" dxfId="0" stopIfTrue="1">
      <formula>(LEFT($C8,6)="BSV 63")</formula>
    </cfRule>
  </conditionalFormatting>
  <conditionalFormatting sqref="O4">
    <cfRule type="expression" priority="216" dxfId="0" stopIfTrue="1">
      <formula>(LEFT($C10,6)="BSV 63")</formula>
    </cfRule>
  </conditionalFormatting>
  <conditionalFormatting sqref="L8:L9">
    <cfRule type="expression" priority="215" dxfId="0" stopIfTrue="1">
      <formula>(LEFT($C11,6)="BSV 63")</formula>
    </cfRule>
  </conditionalFormatting>
  <conditionalFormatting sqref="L8:L9">
    <cfRule type="expression" priority="214" dxfId="0" stopIfTrue="1">
      <formula>(LEFT($C11,6)="BSV 63")</formula>
    </cfRule>
  </conditionalFormatting>
  <conditionalFormatting sqref="L8:L9">
    <cfRule type="expression" priority="213" dxfId="0" stopIfTrue="1">
      <formula>(LEFT($C11,6)="BSV 63")</formula>
    </cfRule>
  </conditionalFormatting>
  <conditionalFormatting sqref="L8:L9">
    <cfRule type="expression" priority="212" dxfId="0" stopIfTrue="1">
      <formula>(LEFT($C11,6)="BSV 63")</formula>
    </cfRule>
  </conditionalFormatting>
  <conditionalFormatting sqref="L8:L9">
    <cfRule type="expression" priority="211" dxfId="0" stopIfTrue="1">
      <formula>(LEFT($C12,6)="BSV 63")</formula>
    </cfRule>
  </conditionalFormatting>
  <conditionalFormatting sqref="L8:L9">
    <cfRule type="expression" priority="210" dxfId="0" stopIfTrue="1">
      <formula>(LEFT($C12,6)="BSV 63")</formula>
    </cfRule>
  </conditionalFormatting>
  <conditionalFormatting sqref="L8:L9">
    <cfRule type="expression" priority="209" dxfId="0" stopIfTrue="1">
      <formula>(LEFT(#REF!,6)="BSV 63")</formula>
    </cfRule>
  </conditionalFormatting>
  <conditionalFormatting sqref="L8:L9">
    <cfRule type="expression" priority="208" dxfId="0" stopIfTrue="1">
      <formula>(LEFT($C12,6)="BSV 63")</formula>
    </cfRule>
  </conditionalFormatting>
  <conditionalFormatting sqref="L8:L9">
    <cfRule type="expression" priority="207" dxfId="0" stopIfTrue="1">
      <formula>(LEFT($C12,6)="BSV 63")</formula>
    </cfRule>
  </conditionalFormatting>
  <conditionalFormatting sqref="L8:L9">
    <cfRule type="expression" priority="206" dxfId="0" stopIfTrue="1">
      <formula>(LEFT(#REF!,6)="BSV 63")</formula>
    </cfRule>
  </conditionalFormatting>
  <conditionalFormatting sqref="L8:L9">
    <cfRule type="expression" priority="205" dxfId="0" stopIfTrue="1">
      <formula>(LEFT(#REF!,6)="BSV 63")</formula>
    </cfRule>
  </conditionalFormatting>
  <conditionalFormatting sqref="L8:L9">
    <cfRule type="expression" priority="204" dxfId="0" stopIfTrue="1">
      <formula>(LEFT($C13,6)="BSV 63")</formula>
    </cfRule>
  </conditionalFormatting>
  <conditionalFormatting sqref="L8:L9">
    <cfRule type="expression" priority="203" dxfId="0" stopIfTrue="1">
      <formula>(LEFT($C13,6)="BSV 63")</formula>
    </cfRule>
  </conditionalFormatting>
  <conditionalFormatting sqref="L8:L9">
    <cfRule type="expression" priority="202" dxfId="0" stopIfTrue="1">
      <formula>(LEFT($C13,6)="BSV 63")</formula>
    </cfRule>
  </conditionalFormatting>
  <conditionalFormatting sqref="L8:L9">
    <cfRule type="expression" priority="201" dxfId="0" stopIfTrue="1">
      <formula>(LEFT($C13,6)="BSV 63")</formula>
    </cfRule>
  </conditionalFormatting>
  <conditionalFormatting sqref="L8:L9">
    <cfRule type="expression" priority="200" dxfId="0" stopIfTrue="1">
      <formula>(LEFT($C12,6)="BSV 63")</formula>
    </cfRule>
  </conditionalFormatting>
  <conditionalFormatting sqref="L8:L9">
    <cfRule type="expression" priority="199" dxfId="0" stopIfTrue="1">
      <formula>(LEFT($C13,6)="BSV 63")</formula>
    </cfRule>
  </conditionalFormatting>
  <conditionalFormatting sqref="L8:L9">
    <cfRule type="expression" priority="198" dxfId="0" stopIfTrue="1">
      <formula>(LEFT($C12,6)="BSV 63")</formula>
    </cfRule>
  </conditionalFormatting>
  <conditionalFormatting sqref="L8:L9">
    <cfRule type="expression" priority="197" dxfId="0" stopIfTrue="1">
      <formula>(LEFT($C13,6)="BSV 63")</formula>
    </cfRule>
  </conditionalFormatting>
  <conditionalFormatting sqref="L8:L9">
    <cfRule type="expression" priority="196" dxfId="0" stopIfTrue="1">
      <formula>(LEFT($C12,6)="BSV 63")</formula>
    </cfRule>
  </conditionalFormatting>
  <conditionalFormatting sqref="L8:L9">
    <cfRule type="expression" priority="195" dxfId="0" stopIfTrue="1">
      <formula>(LEFT($C12,6)="BSV 63")</formula>
    </cfRule>
  </conditionalFormatting>
  <conditionalFormatting sqref="L8:L9">
    <cfRule type="expression" priority="194" dxfId="0" stopIfTrue="1">
      <formula>(LEFT($C13,6)="BSV 63")</formula>
    </cfRule>
  </conditionalFormatting>
  <conditionalFormatting sqref="L8:L9">
    <cfRule type="expression" priority="193" dxfId="0" stopIfTrue="1">
      <formula>(LEFT($C12,6)="BSV 63")</formula>
    </cfRule>
  </conditionalFormatting>
  <conditionalFormatting sqref="L8:L9">
    <cfRule type="expression" priority="192" dxfId="0" stopIfTrue="1">
      <formula>(LEFT($C13,6)="BSV 63")</formula>
    </cfRule>
  </conditionalFormatting>
  <conditionalFormatting sqref="L8:L9">
    <cfRule type="expression" priority="191" dxfId="0" stopIfTrue="1">
      <formula>(LEFT($C13,6)="BSV 63")</formula>
    </cfRule>
  </conditionalFormatting>
  <conditionalFormatting sqref="L8:L9">
    <cfRule type="expression" priority="190" dxfId="0" stopIfTrue="1">
      <formula>(LEFT($C13,6)="BSV 63")</formula>
    </cfRule>
  </conditionalFormatting>
  <conditionalFormatting sqref="L8:L9">
    <cfRule type="expression" priority="189" dxfId="0" stopIfTrue="1">
      <formula>(LEFT($C13,6)="BSV 63")</formula>
    </cfRule>
  </conditionalFormatting>
  <conditionalFormatting sqref="L8:L9">
    <cfRule type="expression" priority="188" dxfId="0" stopIfTrue="1">
      <formula>(LEFT($C13,6)="BSV 63")</formula>
    </cfRule>
  </conditionalFormatting>
  <conditionalFormatting sqref="L8:L9">
    <cfRule type="expression" priority="187" dxfId="0" stopIfTrue="1">
      <formula>(LEFT($C13,6)="BSV 63")</formula>
    </cfRule>
  </conditionalFormatting>
  <conditionalFormatting sqref="L8:L9">
    <cfRule type="expression" priority="186" dxfId="0" stopIfTrue="1">
      <formula>(LEFT($C13,6)="BSV 63")</formula>
    </cfRule>
  </conditionalFormatting>
  <conditionalFormatting sqref="L8:L9">
    <cfRule type="expression" priority="185" dxfId="0" stopIfTrue="1">
      <formula>(LEFT($C13,6)="BSV 63")</formula>
    </cfRule>
  </conditionalFormatting>
  <conditionalFormatting sqref="L8:L9">
    <cfRule type="expression" priority="184" dxfId="0" stopIfTrue="1">
      <formula>(LEFT($C13,6)="BSV 63")</formula>
    </cfRule>
  </conditionalFormatting>
  <conditionalFormatting sqref="L8:L9">
    <cfRule type="expression" priority="183" dxfId="0" stopIfTrue="1">
      <formula>(LEFT($C13,6)="BSV 63")</formula>
    </cfRule>
  </conditionalFormatting>
  <conditionalFormatting sqref="L8:L9">
    <cfRule type="expression" priority="182" dxfId="0" stopIfTrue="1">
      <formula>(LEFT($C12,6)="BSV 63")</formula>
    </cfRule>
  </conditionalFormatting>
  <conditionalFormatting sqref="L8:L9">
    <cfRule type="expression" priority="181" dxfId="0" stopIfTrue="1">
      <formula>(LEFT($C13,6)="BSV 63")</formula>
    </cfRule>
  </conditionalFormatting>
  <conditionalFormatting sqref="L8:L9">
    <cfRule type="expression" priority="180" dxfId="0" stopIfTrue="1">
      <formula>(LEFT($C13,6)="BSV 63")</formula>
    </cfRule>
  </conditionalFormatting>
  <conditionalFormatting sqref="L8:L9">
    <cfRule type="expression" priority="179" dxfId="0" stopIfTrue="1">
      <formula>(LEFT($C13,6)="BSV 63")</formula>
    </cfRule>
  </conditionalFormatting>
  <conditionalFormatting sqref="L8:L9">
    <cfRule type="expression" priority="178" dxfId="0" stopIfTrue="1">
      <formula>(LEFT($C14,6)="BSV 63")</formula>
    </cfRule>
  </conditionalFormatting>
  <conditionalFormatting sqref="L8:L9">
    <cfRule type="expression" priority="177" dxfId="0" stopIfTrue="1">
      <formula>(LEFT($C13,6)="BSV 63")</formula>
    </cfRule>
  </conditionalFormatting>
  <conditionalFormatting sqref="L8:L9">
    <cfRule type="expression" priority="176" dxfId="0" stopIfTrue="1">
      <formula>(LEFT($C14,6)="BSV 63")</formula>
    </cfRule>
  </conditionalFormatting>
  <conditionalFormatting sqref="L8:L9">
    <cfRule type="expression" priority="175" dxfId="0" stopIfTrue="1">
      <formula>(LEFT($C12,6)="BSV 63")</formula>
    </cfRule>
  </conditionalFormatting>
  <conditionalFormatting sqref="L8:L9">
    <cfRule type="expression" priority="174" dxfId="0" stopIfTrue="1">
      <formula>(LEFT($C12,6)="BSV 63")</formula>
    </cfRule>
  </conditionalFormatting>
  <conditionalFormatting sqref="L8:L9">
    <cfRule type="expression" priority="173" dxfId="0" stopIfTrue="1">
      <formula>(LEFT($C14,6)="BSV 63")</formula>
    </cfRule>
  </conditionalFormatting>
  <conditionalFormatting sqref="N6">
    <cfRule type="expression" priority="172" dxfId="0" stopIfTrue="1">
      <formula>(LEFT($C9,6)="BSV 63")</formula>
    </cfRule>
  </conditionalFormatting>
  <conditionalFormatting sqref="N6">
    <cfRule type="expression" priority="171" dxfId="0" stopIfTrue="1">
      <formula>(LEFT($C9,6)="BSV 63")</formula>
    </cfRule>
  </conditionalFormatting>
  <conditionalFormatting sqref="N6">
    <cfRule type="expression" priority="170" dxfId="0" stopIfTrue="1">
      <formula>(LEFT($C9,6)="BSV 63")</formula>
    </cfRule>
  </conditionalFormatting>
  <conditionalFormatting sqref="N6">
    <cfRule type="expression" priority="169" dxfId="0" stopIfTrue="1">
      <formula>(LEFT($C9,6)="BSV 63")</formula>
    </cfRule>
  </conditionalFormatting>
  <conditionalFormatting sqref="N6">
    <cfRule type="expression" priority="168" dxfId="0" stopIfTrue="1">
      <formula>(LEFT($C10,6)="BSV 63")</formula>
    </cfRule>
  </conditionalFormatting>
  <conditionalFormatting sqref="N6">
    <cfRule type="expression" priority="167" dxfId="0" stopIfTrue="1">
      <formula>(LEFT($C10,6)="BSV 63")</formula>
    </cfRule>
  </conditionalFormatting>
  <conditionalFormatting sqref="N6">
    <cfRule type="expression" priority="166" dxfId="0" stopIfTrue="1">
      <formula>(LEFT(#REF!,6)="BSV 63")</formula>
    </cfRule>
  </conditionalFormatting>
  <conditionalFormatting sqref="N6">
    <cfRule type="expression" priority="165" dxfId="0" stopIfTrue="1">
      <formula>(LEFT($C10,6)="BSV 63")</formula>
    </cfRule>
  </conditionalFormatting>
  <conditionalFormatting sqref="N6">
    <cfRule type="expression" priority="164" dxfId="0" stopIfTrue="1">
      <formula>(LEFT($C10,6)="BSV 63")</formula>
    </cfRule>
  </conditionalFormatting>
  <conditionalFormatting sqref="N6">
    <cfRule type="expression" priority="163" dxfId="0" stopIfTrue="1">
      <formula>(LEFT(#REF!,6)="BSV 63")</formula>
    </cfRule>
  </conditionalFormatting>
  <conditionalFormatting sqref="N6">
    <cfRule type="expression" priority="162" dxfId="0" stopIfTrue="1">
      <formula>(LEFT(#REF!,6)="BSV 63")</formula>
    </cfRule>
  </conditionalFormatting>
  <conditionalFormatting sqref="N6">
    <cfRule type="expression" priority="161" dxfId="0" stopIfTrue="1">
      <formula>(LEFT($C11,6)="BSV 63")</formula>
    </cfRule>
  </conditionalFormatting>
  <conditionalFormatting sqref="N6">
    <cfRule type="expression" priority="160" dxfId="0" stopIfTrue="1">
      <formula>(LEFT($C11,6)="BSV 63")</formula>
    </cfRule>
  </conditionalFormatting>
  <conditionalFormatting sqref="N6">
    <cfRule type="expression" priority="159" dxfId="0" stopIfTrue="1">
      <formula>(LEFT($C11,6)="BSV 63")</formula>
    </cfRule>
  </conditionalFormatting>
  <conditionalFormatting sqref="N6">
    <cfRule type="expression" priority="158" dxfId="0" stopIfTrue="1">
      <formula>(LEFT($C11,6)="BSV 63")</formula>
    </cfRule>
  </conditionalFormatting>
  <conditionalFormatting sqref="N6">
    <cfRule type="expression" priority="157" dxfId="0" stopIfTrue="1">
      <formula>(LEFT($C10,6)="BSV 63")</formula>
    </cfRule>
  </conditionalFormatting>
  <conditionalFormatting sqref="N6">
    <cfRule type="expression" priority="156" dxfId="0" stopIfTrue="1">
      <formula>(LEFT($C11,6)="BSV 63")</formula>
    </cfRule>
  </conditionalFormatting>
  <conditionalFormatting sqref="N6">
    <cfRule type="expression" priority="155" dxfId="0" stopIfTrue="1">
      <formula>(LEFT($C10,6)="BSV 63")</formula>
    </cfRule>
  </conditionalFormatting>
  <conditionalFormatting sqref="N6">
    <cfRule type="expression" priority="154" dxfId="0" stopIfTrue="1">
      <formula>(LEFT($C11,6)="BSV 63")</formula>
    </cfRule>
  </conditionalFormatting>
  <conditionalFormatting sqref="N6">
    <cfRule type="expression" priority="153" dxfId="0" stopIfTrue="1">
      <formula>(LEFT($C10,6)="BSV 63")</formula>
    </cfRule>
  </conditionalFormatting>
  <conditionalFormatting sqref="N6">
    <cfRule type="expression" priority="152" dxfId="0" stopIfTrue="1">
      <formula>(LEFT($C10,6)="BSV 63")</formula>
    </cfRule>
  </conditionalFormatting>
  <conditionalFormatting sqref="N6">
    <cfRule type="expression" priority="151" dxfId="0" stopIfTrue="1">
      <formula>(LEFT($C11,6)="BSV 63")</formula>
    </cfRule>
  </conditionalFormatting>
  <conditionalFormatting sqref="N6">
    <cfRule type="expression" priority="150" dxfId="0" stopIfTrue="1">
      <formula>(LEFT($C10,6)="BSV 63")</formula>
    </cfRule>
  </conditionalFormatting>
  <conditionalFormatting sqref="N6">
    <cfRule type="expression" priority="149" dxfId="0" stopIfTrue="1">
      <formula>(LEFT($C11,6)="BSV 63")</formula>
    </cfRule>
  </conditionalFormatting>
  <conditionalFormatting sqref="N6">
    <cfRule type="expression" priority="148" dxfId="0" stopIfTrue="1">
      <formula>(LEFT($C11,6)="BSV 63")</formula>
    </cfRule>
  </conditionalFormatting>
  <conditionalFormatting sqref="N6">
    <cfRule type="expression" priority="147" dxfId="0" stopIfTrue="1">
      <formula>(LEFT($C11,6)="BSV 63")</formula>
    </cfRule>
  </conditionalFormatting>
  <conditionalFormatting sqref="N6">
    <cfRule type="expression" priority="146" dxfId="0" stopIfTrue="1">
      <formula>(LEFT($C11,6)="BSV 63")</formula>
    </cfRule>
  </conditionalFormatting>
  <conditionalFormatting sqref="N6">
    <cfRule type="expression" priority="145" dxfId="0" stopIfTrue="1">
      <formula>(LEFT($C11,6)="BSV 63")</formula>
    </cfRule>
  </conditionalFormatting>
  <conditionalFormatting sqref="N6">
    <cfRule type="expression" priority="144" dxfId="0" stopIfTrue="1">
      <formula>(LEFT($C11,6)="BSV 63")</formula>
    </cfRule>
  </conditionalFormatting>
  <conditionalFormatting sqref="N6">
    <cfRule type="expression" priority="143" dxfId="0" stopIfTrue="1">
      <formula>(LEFT($C11,6)="BSV 63")</formula>
    </cfRule>
  </conditionalFormatting>
  <conditionalFormatting sqref="N6">
    <cfRule type="expression" priority="142" dxfId="0" stopIfTrue="1">
      <formula>(LEFT($C11,6)="BSV 63")</formula>
    </cfRule>
  </conditionalFormatting>
  <conditionalFormatting sqref="N6">
    <cfRule type="expression" priority="141" dxfId="0" stopIfTrue="1">
      <formula>(LEFT($C11,6)="BSV 63")</formula>
    </cfRule>
  </conditionalFormatting>
  <conditionalFormatting sqref="N6">
    <cfRule type="expression" priority="140" dxfId="0" stopIfTrue="1">
      <formula>(LEFT($C11,6)="BSV 63")</formula>
    </cfRule>
  </conditionalFormatting>
  <conditionalFormatting sqref="N6">
    <cfRule type="expression" priority="139" dxfId="0" stopIfTrue="1">
      <formula>(LEFT($C10,6)="BSV 63")</formula>
    </cfRule>
  </conditionalFormatting>
  <conditionalFormatting sqref="N6">
    <cfRule type="expression" priority="138" dxfId="0" stopIfTrue="1">
      <formula>(LEFT($C11,6)="BSV 63")</formula>
    </cfRule>
  </conditionalFormatting>
  <conditionalFormatting sqref="N6">
    <cfRule type="expression" priority="137" dxfId="0" stopIfTrue="1">
      <formula>(LEFT($C11,6)="BSV 63")</formula>
    </cfRule>
  </conditionalFormatting>
  <conditionalFormatting sqref="N6">
    <cfRule type="expression" priority="136" dxfId="0" stopIfTrue="1">
      <formula>(LEFT($C11,6)="BSV 63")</formula>
    </cfRule>
  </conditionalFormatting>
  <conditionalFormatting sqref="N6">
    <cfRule type="expression" priority="135" dxfId="0" stopIfTrue="1">
      <formula>(LEFT($C12,6)="BSV 63")</formula>
    </cfRule>
  </conditionalFormatting>
  <conditionalFormatting sqref="N6">
    <cfRule type="expression" priority="134" dxfId="0" stopIfTrue="1">
      <formula>(LEFT($C11,6)="BSV 63")</formula>
    </cfRule>
  </conditionalFormatting>
  <conditionalFormatting sqref="N6">
    <cfRule type="expression" priority="133" dxfId="0" stopIfTrue="1">
      <formula>(LEFT($C12,6)="BSV 63")</formula>
    </cfRule>
  </conditionalFormatting>
  <conditionalFormatting sqref="N6">
    <cfRule type="expression" priority="132" dxfId="0" stopIfTrue="1">
      <formula>(LEFT($C10,6)="BSV 63")</formula>
    </cfRule>
  </conditionalFormatting>
  <conditionalFormatting sqref="N6">
    <cfRule type="expression" priority="131" dxfId="0" stopIfTrue="1">
      <formula>(LEFT($C10,6)="BSV 63")</formula>
    </cfRule>
  </conditionalFormatting>
  <conditionalFormatting sqref="N6">
    <cfRule type="expression" priority="130" dxfId="0" stopIfTrue="1">
      <formula>(LEFT($C12,6)="BSV 63")</formula>
    </cfRule>
  </conditionalFormatting>
  <conditionalFormatting sqref="O6">
    <cfRule type="expression" priority="129" dxfId="0" stopIfTrue="1">
      <formula>(LEFT($C9,6)="BSV 63")</formula>
    </cfRule>
  </conditionalFormatting>
  <conditionalFormatting sqref="O6">
    <cfRule type="expression" priority="128" dxfId="0" stopIfTrue="1">
      <formula>(LEFT($C9,6)="BSV 63")</formula>
    </cfRule>
  </conditionalFormatting>
  <conditionalFormatting sqref="O6">
    <cfRule type="expression" priority="127" dxfId="0" stopIfTrue="1">
      <formula>(LEFT($C9,6)="BSV 63")</formula>
    </cfRule>
  </conditionalFormatting>
  <conditionalFormatting sqref="O6">
    <cfRule type="expression" priority="126" dxfId="0" stopIfTrue="1">
      <formula>(LEFT($C9,6)="BSV 63")</formula>
    </cfRule>
  </conditionalFormatting>
  <conditionalFormatting sqref="O6">
    <cfRule type="expression" priority="125" dxfId="0" stopIfTrue="1">
      <formula>(LEFT($C10,6)="BSV 63")</formula>
    </cfRule>
  </conditionalFormatting>
  <conditionalFormatting sqref="O6">
    <cfRule type="expression" priority="124" dxfId="0" stopIfTrue="1">
      <formula>(LEFT($C10,6)="BSV 63")</formula>
    </cfRule>
  </conditionalFormatting>
  <conditionalFormatting sqref="O6">
    <cfRule type="expression" priority="123" dxfId="0" stopIfTrue="1">
      <formula>(LEFT(#REF!,6)="BSV 63")</formula>
    </cfRule>
  </conditionalFormatting>
  <conditionalFormatting sqref="O6">
    <cfRule type="expression" priority="122" dxfId="0" stopIfTrue="1">
      <formula>(LEFT($C10,6)="BSV 63")</formula>
    </cfRule>
  </conditionalFormatting>
  <conditionalFormatting sqref="O6">
    <cfRule type="expression" priority="121" dxfId="0" stopIfTrue="1">
      <formula>(LEFT($C10,6)="BSV 63")</formula>
    </cfRule>
  </conditionalFormatting>
  <conditionalFormatting sqref="O6">
    <cfRule type="expression" priority="120" dxfId="0" stopIfTrue="1">
      <formula>(LEFT(#REF!,6)="BSV 63")</formula>
    </cfRule>
  </conditionalFormatting>
  <conditionalFormatting sqref="O6">
    <cfRule type="expression" priority="119" dxfId="0" stopIfTrue="1">
      <formula>(LEFT(#REF!,6)="BSV 63")</formula>
    </cfRule>
  </conditionalFormatting>
  <conditionalFormatting sqref="O6">
    <cfRule type="expression" priority="118" dxfId="0" stopIfTrue="1">
      <formula>(LEFT($C11,6)="BSV 63")</formula>
    </cfRule>
  </conditionalFormatting>
  <conditionalFormatting sqref="O6">
    <cfRule type="expression" priority="117" dxfId="0" stopIfTrue="1">
      <formula>(LEFT($C11,6)="BSV 63")</formula>
    </cfRule>
  </conditionalFormatting>
  <conditionalFormatting sqref="O6">
    <cfRule type="expression" priority="116" dxfId="0" stopIfTrue="1">
      <formula>(LEFT($C11,6)="BSV 63")</formula>
    </cfRule>
  </conditionalFormatting>
  <conditionalFormatting sqref="O6">
    <cfRule type="expression" priority="115" dxfId="0" stopIfTrue="1">
      <formula>(LEFT($C11,6)="BSV 63")</formula>
    </cfRule>
  </conditionalFormatting>
  <conditionalFormatting sqref="O6">
    <cfRule type="expression" priority="114" dxfId="0" stopIfTrue="1">
      <formula>(LEFT($C10,6)="BSV 63")</formula>
    </cfRule>
  </conditionalFormatting>
  <conditionalFormatting sqref="O6">
    <cfRule type="expression" priority="113" dxfId="0" stopIfTrue="1">
      <formula>(LEFT($C11,6)="BSV 63")</formula>
    </cfRule>
  </conditionalFormatting>
  <conditionalFormatting sqref="O6">
    <cfRule type="expression" priority="112" dxfId="0" stopIfTrue="1">
      <formula>(LEFT($C10,6)="BSV 63")</formula>
    </cfRule>
  </conditionalFormatting>
  <conditionalFormatting sqref="O6">
    <cfRule type="expression" priority="111" dxfId="0" stopIfTrue="1">
      <formula>(LEFT($C11,6)="BSV 63")</formula>
    </cfRule>
  </conditionalFormatting>
  <conditionalFormatting sqref="O6">
    <cfRule type="expression" priority="110" dxfId="0" stopIfTrue="1">
      <formula>(LEFT($C10,6)="BSV 63")</formula>
    </cfRule>
  </conditionalFormatting>
  <conditionalFormatting sqref="O6">
    <cfRule type="expression" priority="109" dxfId="0" stopIfTrue="1">
      <formula>(LEFT($C10,6)="BSV 63")</formula>
    </cfRule>
  </conditionalFormatting>
  <conditionalFormatting sqref="O6">
    <cfRule type="expression" priority="108" dxfId="0" stopIfTrue="1">
      <formula>(LEFT($C11,6)="BSV 63")</formula>
    </cfRule>
  </conditionalFormatting>
  <conditionalFormatting sqref="O6">
    <cfRule type="expression" priority="107" dxfId="0" stopIfTrue="1">
      <formula>(LEFT($C10,6)="BSV 63")</formula>
    </cfRule>
  </conditionalFormatting>
  <conditionalFormatting sqref="O6">
    <cfRule type="expression" priority="106" dxfId="0" stopIfTrue="1">
      <formula>(LEFT($C11,6)="BSV 63")</formula>
    </cfRule>
  </conditionalFormatting>
  <conditionalFormatting sqref="O6">
    <cfRule type="expression" priority="105" dxfId="0" stopIfTrue="1">
      <formula>(LEFT($C11,6)="BSV 63")</formula>
    </cfRule>
  </conditionalFormatting>
  <conditionalFormatting sqref="O6">
    <cfRule type="expression" priority="104" dxfId="0" stopIfTrue="1">
      <formula>(LEFT($C11,6)="BSV 63")</formula>
    </cfRule>
  </conditionalFormatting>
  <conditionalFormatting sqref="O6">
    <cfRule type="expression" priority="103" dxfId="0" stopIfTrue="1">
      <formula>(LEFT($C11,6)="BSV 63")</formula>
    </cfRule>
  </conditionalFormatting>
  <conditionalFormatting sqref="O6">
    <cfRule type="expression" priority="102" dxfId="0" stopIfTrue="1">
      <formula>(LEFT($C11,6)="BSV 63")</formula>
    </cfRule>
  </conditionalFormatting>
  <conditionalFormatting sqref="O6">
    <cfRule type="expression" priority="101" dxfId="0" stopIfTrue="1">
      <formula>(LEFT($C11,6)="BSV 63")</formula>
    </cfRule>
  </conditionalFormatting>
  <conditionalFormatting sqref="O6">
    <cfRule type="expression" priority="100" dxfId="0" stopIfTrue="1">
      <formula>(LEFT($C11,6)="BSV 63")</formula>
    </cfRule>
  </conditionalFormatting>
  <conditionalFormatting sqref="O6">
    <cfRule type="expression" priority="99" dxfId="0" stopIfTrue="1">
      <formula>(LEFT($C11,6)="BSV 63")</formula>
    </cfRule>
  </conditionalFormatting>
  <conditionalFormatting sqref="O6">
    <cfRule type="expression" priority="98" dxfId="0" stopIfTrue="1">
      <formula>(LEFT($C11,6)="BSV 63")</formula>
    </cfRule>
  </conditionalFormatting>
  <conditionalFormatting sqref="O6">
    <cfRule type="expression" priority="97" dxfId="0" stopIfTrue="1">
      <formula>(LEFT($C11,6)="BSV 63")</formula>
    </cfRule>
  </conditionalFormatting>
  <conditionalFormatting sqref="O6">
    <cfRule type="expression" priority="96" dxfId="0" stopIfTrue="1">
      <formula>(LEFT($C10,6)="BSV 63")</formula>
    </cfRule>
  </conditionalFormatting>
  <conditionalFormatting sqref="O6">
    <cfRule type="expression" priority="95" dxfId="0" stopIfTrue="1">
      <formula>(LEFT($C11,6)="BSV 63")</formula>
    </cfRule>
  </conditionalFormatting>
  <conditionalFormatting sqref="O6">
    <cfRule type="expression" priority="94" dxfId="0" stopIfTrue="1">
      <formula>(LEFT($C11,6)="BSV 63")</formula>
    </cfRule>
  </conditionalFormatting>
  <conditionalFormatting sqref="O6">
    <cfRule type="expression" priority="93" dxfId="0" stopIfTrue="1">
      <formula>(LEFT($C11,6)="BSV 63")</formula>
    </cfRule>
  </conditionalFormatting>
  <conditionalFormatting sqref="O6">
    <cfRule type="expression" priority="92" dxfId="0" stopIfTrue="1">
      <formula>(LEFT($C12,6)="BSV 63")</formula>
    </cfRule>
  </conditionalFormatting>
  <conditionalFormatting sqref="O6">
    <cfRule type="expression" priority="91" dxfId="0" stopIfTrue="1">
      <formula>(LEFT($C11,6)="BSV 63")</formula>
    </cfRule>
  </conditionalFormatting>
  <conditionalFormatting sqref="O6">
    <cfRule type="expression" priority="90" dxfId="0" stopIfTrue="1">
      <formula>(LEFT($C12,6)="BSV 63")</formula>
    </cfRule>
  </conditionalFormatting>
  <conditionalFormatting sqref="O6">
    <cfRule type="expression" priority="89" dxfId="0" stopIfTrue="1">
      <formula>(LEFT($C10,6)="BSV 63")</formula>
    </cfRule>
  </conditionalFormatting>
  <conditionalFormatting sqref="O6">
    <cfRule type="expression" priority="88" dxfId="0" stopIfTrue="1">
      <formula>(LEFT($C10,6)="BSV 63")</formula>
    </cfRule>
  </conditionalFormatting>
  <conditionalFormatting sqref="O6">
    <cfRule type="expression" priority="87" dxfId="0" stopIfTrue="1">
      <formula>(LEFT($C12,6)="BSV 63")</formula>
    </cfRule>
  </conditionalFormatting>
  <conditionalFormatting sqref="M12">
    <cfRule type="expression" priority="86" dxfId="0" stopIfTrue="1">
      <formula>(LEFT($C15,6)="BSV 63")</formula>
    </cfRule>
  </conditionalFormatting>
  <conditionalFormatting sqref="M12">
    <cfRule type="expression" priority="85" dxfId="0" stopIfTrue="1">
      <formula>(LEFT($C15,6)="BSV 63")</formula>
    </cfRule>
  </conditionalFormatting>
  <conditionalFormatting sqref="M12">
    <cfRule type="expression" priority="84" dxfId="0" stopIfTrue="1">
      <formula>(LEFT($C15,6)="BSV 63")</formula>
    </cfRule>
  </conditionalFormatting>
  <conditionalFormatting sqref="M12">
    <cfRule type="expression" priority="83" dxfId="0" stopIfTrue="1">
      <formula>(LEFT($C15,6)="BSV 63")</formula>
    </cfRule>
  </conditionalFormatting>
  <conditionalFormatting sqref="M12">
    <cfRule type="expression" priority="82" dxfId="0" stopIfTrue="1">
      <formula>(LEFT($C16,6)="BSV 63")</formula>
    </cfRule>
  </conditionalFormatting>
  <conditionalFormatting sqref="M12">
    <cfRule type="expression" priority="81" dxfId="0" stopIfTrue="1">
      <formula>(LEFT($C16,6)="BSV 63")</formula>
    </cfRule>
  </conditionalFormatting>
  <conditionalFormatting sqref="M12">
    <cfRule type="expression" priority="80" dxfId="0" stopIfTrue="1">
      <formula>(LEFT(#REF!,6)="BSV 63")</formula>
    </cfRule>
  </conditionalFormatting>
  <conditionalFormatting sqref="M12">
    <cfRule type="expression" priority="79" dxfId="0" stopIfTrue="1">
      <formula>(LEFT($C16,6)="BSV 63")</formula>
    </cfRule>
  </conditionalFormatting>
  <conditionalFormatting sqref="M12">
    <cfRule type="expression" priority="78" dxfId="0" stopIfTrue="1">
      <formula>(LEFT($C16,6)="BSV 63")</formula>
    </cfRule>
  </conditionalFormatting>
  <conditionalFormatting sqref="M12">
    <cfRule type="expression" priority="77" dxfId="0" stopIfTrue="1">
      <formula>(LEFT(#REF!,6)="BSV 63")</formula>
    </cfRule>
  </conditionalFormatting>
  <conditionalFormatting sqref="M12">
    <cfRule type="expression" priority="76" dxfId="0" stopIfTrue="1">
      <formula>(LEFT(#REF!,6)="BSV 63")</formula>
    </cfRule>
  </conditionalFormatting>
  <conditionalFormatting sqref="M12">
    <cfRule type="expression" priority="75" dxfId="0" stopIfTrue="1">
      <formula>(LEFT($C17,6)="BSV 63")</formula>
    </cfRule>
  </conditionalFormatting>
  <conditionalFormatting sqref="M12">
    <cfRule type="expression" priority="74" dxfId="0" stopIfTrue="1">
      <formula>(LEFT($C17,6)="BSV 63")</formula>
    </cfRule>
  </conditionalFormatting>
  <conditionalFormatting sqref="M12">
    <cfRule type="expression" priority="73" dxfId="0" stopIfTrue="1">
      <formula>(LEFT($C17,6)="BSV 63")</formula>
    </cfRule>
  </conditionalFormatting>
  <conditionalFormatting sqref="M12">
    <cfRule type="expression" priority="72" dxfId="0" stopIfTrue="1">
      <formula>(LEFT($C17,6)="BSV 63")</formula>
    </cfRule>
  </conditionalFormatting>
  <conditionalFormatting sqref="M12">
    <cfRule type="expression" priority="71" dxfId="0" stopIfTrue="1">
      <formula>(LEFT($C16,6)="BSV 63")</formula>
    </cfRule>
  </conditionalFormatting>
  <conditionalFormatting sqref="M12">
    <cfRule type="expression" priority="70" dxfId="0" stopIfTrue="1">
      <formula>(LEFT($C17,6)="BSV 63")</formula>
    </cfRule>
  </conditionalFormatting>
  <conditionalFormatting sqref="M12">
    <cfRule type="expression" priority="69" dxfId="0" stopIfTrue="1">
      <formula>(LEFT($C16,6)="BSV 63")</formula>
    </cfRule>
  </conditionalFormatting>
  <conditionalFormatting sqref="M12">
    <cfRule type="expression" priority="68" dxfId="0" stopIfTrue="1">
      <formula>(LEFT($C17,6)="BSV 63")</formula>
    </cfRule>
  </conditionalFormatting>
  <conditionalFormatting sqref="M12">
    <cfRule type="expression" priority="67" dxfId="0" stopIfTrue="1">
      <formula>(LEFT($C16,6)="BSV 63")</formula>
    </cfRule>
  </conditionalFormatting>
  <conditionalFormatting sqref="M12">
    <cfRule type="expression" priority="66" dxfId="0" stopIfTrue="1">
      <formula>(LEFT($C16,6)="BSV 63")</formula>
    </cfRule>
  </conditionalFormatting>
  <conditionalFormatting sqref="M12">
    <cfRule type="expression" priority="65" dxfId="0" stopIfTrue="1">
      <formula>(LEFT($C17,6)="BSV 63")</formula>
    </cfRule>
  </conditionalFormatting>
  <conditionalFormatting sqref="M12">
    <cfRule type="expression" priority="64" dxfId="0" stopIfTrue="1">
      <formula>(LEFT($C16,6)="BSV 63")</formula>
    </cfRule>
  </conditionalFormatting>
  <conditionalFormatting sqref="M12">
    <cfRule type="expression" priority="63" dxfId="0" stopIfTrue="1">
      <formula>(LEFT($C17,6)="BSV 63")</formula>
    </cfRule>
  </conditionalFormatting>
  <conditionalFormatting sqref="M12">
    <cfRule type="expression" priority="62" dxfId="0" stopIfTrue="1">
      <formula>(LEFT($C17,6)="BSV 63")</formula>
    </cfRule>
  </conditionalFormatting>
  <conditionalFormatting sqref="M12">
    <cfRule type="expression" priority="61" dxfId="0" stopIfTrue="1">
      <formula>(LEFT($C17,6)="BSV 63")</formula>
    </cfRule>
  </conditionalFormatting>
  <conditionalFormatting sqref="M12">
    <cfRule type="expression" priority="60" dxfId="0" stopIfTrue="1">
      <formula>(LEFT($C17,6)="BSV 63")</formula>
    </cfRule>
  </conditionalFormatting>
  <conditionalFormatting sqref="M12">
    <cfRule type="expression" priority="59" dxfId="0" stopIfTrue="1">
      <formula>(LEFT($C17,6)="BSV 63")</formula>
    </cfRule>
  </conditionalFormatting>
  <conditionalFormatting sqref="M12">
    <cfRule type="expression" priority="58" dxfId="0" stopIfTrue="1">
      <formula>(LEFT($C17,6)="BSV 63")</formula>
    </cfRule>
  </conditionalFormatting>
  <conditionalFormatting sqref="M12">
    <cfRule type="expression" priority="57" dxfId="0" stopIfTrue="1">
      <formula>(LEFT($C17,6)="BSV 63")</formula>
    </cfRule>
  </conditionalFormatting>
  <conditionalFormatting sqref="M12">
    <cfRule type="expression" priority="56" dxfId="0" stopIfTrue="1">
      <formula>(LEFT($C17,6)="BSV 63")</formula>
    </cfRule>
  </conditionalFormatting>
  <conditionalFormatting sqref="M12">
    <cfRule type="expression" priority="55" dxfId="0" stopIfTrue="1">
      <formula>(LEFT($C17,6)="BSV 63")</formula>
    </cfRule>
  </conditionalFormatting>
  <conditionalFormatting sqref="M12">
    <cfRule type="expression" priority="54" dxfId="0" stopIfTrue="1">
      <formula>(LEFT($C17,6)="BSV 63")</formula>
    </cfRule>
  </conditionalFormatting>
  <conditionalFormatting sqref="M12">
    <cfRule type="expression" priority="53" dxfId="0" stopIfTrue="1">
      <formula>(LEFT($C16,6)="BSV 63")</formula>
    </cfRule>
  </conditionalFormatting>
  <conditionalFormatting sqref="M12">
    <cfRule type="expression" priority="52" dxfId="0" stopIfTrue="1">
      <formula>(LEFT($C17,6)="BSV 63")</formula>
    </cfRule>
  </conditionalFormatting>
  <conditionalFormatting sqref="M12">
    <cfRule type="expression" priority="51" dxfId="0" stopIfTrue="1">
      <formula>(LEFT($C17,6)="BSV 63")</formula>
    </cfRule>
  </conditionalFormatting>
  <conditionalFormatting sqref="M12">
    <cfRule type="expression" priority="50" dxfId="0" stopIfTrue="1">
      <formula>(LEFT($C17,6)="BSV 63")</formula>
    </cfRule>
  </conditionalFormatting>
  <conditionalFormatting sqref="M12">
    <cfRule type="expression" priority="49" dxfId="0" stopIfTrue="1">
      <formula>(LEFT($C18,6)="BSV 63")</formula>
    </cfRule>
  </conditionalFormatting>
  <conditionalFormatting sqref="M12">
    <cfRule type="expression" priority="48" dxfId="0" stopIfTrue="1">
      <formula>(LEFT($C17,6)="BSV 63")</formula>
    </cfRule>
  </conditionalFormatting>
  <conditionalFormatting sqref="M12">
    <cfRule type="expression" priority="47" dxfId="0" stopIfTrue="1">
      <formula>(LEFT($C18,6)="BSV 63")</formula>
    </cfRule>
  </conditionalFormatting>
  <conditionalFormatting sqref="M12">
    <cfRule type="expression" priority="46" dxfId="0" stopIfTrue="1">
      <formula>(LEFT($C16,6)="BSV 63")</formula>
    </cfRule>
  </conditionalFormatting>
  <conditionalFormatting sqref="M12">
    <cfRule type="expression" priority="45" dxfId="0" stopIfTrue="1">
      <formula>(LEFT($C16,6)="BSV 63")</formula>
    </cfRule>
  </conditionalFormatting>
  <conditionalFormatting sqref="M12">
    <cfRule type="expression" priority="44" dxfId="0" stopIfTrue="1">
      <formula>(LEFT($C18,6)="BSV 63")</formula>
    </cfRule>
  </conditionalFormatting>
  <conditionalFormatting sqref="R7">
    <cfRule type="expression" priority="43" dxfId="0" stopIfTrue="1">
      <formula>(LEFT($C10,6)="BSV 63")</formula>
    </cfRule>
  </conditionalFormatting>
  <conditionalFormatting sqref="R7">
    <cfRule type="expression" priority="42" dxfId="0" stopIfTrue="1">
      <formula>(LEFT($C10,6)="BSV 63")</formula>
    </cfRule>
  </conditionalFormatting>
  <conditionalFormatting sqref="R7">
    <cfRule type="expression" priority="41" dxfId="0" stopIfTrue="1">
      <formula>(LEFT($C10,6)="BSV 63")</formula>
    </cfRule>
  </conditionalFormatting>
  <conditionalFormatting sqref="R7">
    <cfRule type="expression" priority="40" dxfId="0" stopIfTrue="1">
      <formula>(LEFT($C10,6)="BSV 63")</formula>
    </cfRule>
  </conditionalFormatting>
  <conditionalFormatting sqref="R7">
    <cfRule type="expression" priority="39" dxfId="0" stopIfTrue="1">
      <formula>(LEFT($C11,6)="BSV 63")</formula>
    </cfRule>
  </conditionalFormatting>
  <conditionalFormatting sqref="R7">
    <cfRule type="expression" priority="38" dxfId="0" stopIfTrue="1">
      <formula>(LEFT($C11,6)="BSV 63")</formula>
    </cfRule>
  </conditionalFormatting>
  <conditionalFormatting sqref="R7">
    <cfRule type="expression" priority="37" dxfId="0" stopIfTrue="1">
      <formula>(LEFT(#REF!,6)="BSV 63")</formula>
    </cfRule>
  </conditionalFormatting>
  <conditionalFormatting sqref="R7">
    <cfRule type="expression" priority="36" dxfId="0" stopIfTrue="1">
      <formula>(LEFT($C11,6)="BSV 63")</formula>
    </cfRule>
  </conditionalFormatting>
  <conditionalFormatting sqref="R7">
    <cfRule type="expression" priority="35" dxfId="0" stopIfTrue="1">
      <formula>(LEFT($C11,6)="BSV 63")</formula>
    </cfRule>
  </conditionalFormatting>
  <conditionalFormatting sqref="R7">
    <cfRule type="expression" priority="34" dxfId="0" stopIfTrue="1">
      <formula>(LEFT(#REF!,6)="BSV 63")</formula>
    </cfRule>
  </conditionalFormatting>
  <conditionalFormatting sqref="R7">
    <cfRule type="expression" priority="33" dxfId="0" stopIfTrue="1">
      <formula>(LEFT(#REF!,6)="BSV 63")</formula>
    </cfRule>
  </conditionalFormatting>
  <conditionalFormatting sqref="R7">
    <cfRule type="expression" priority="32" dxfId="0" stopIfTrue="1">
      <formula>(LEFT($C12,6)="BSV 63")</formula>
    </cfRule>
  </conditionalFormatting>
  <conditionalFormatting sqref="R7">
    <cfRule type="expression" priority="31" dxfId="0" stopIfTrue="1">
      <formula>(LEFT($C12,6)="BSV 63")</formula>
    </cfRule>
  </conditionalFormatting>
  <conditionalFormatting sqref="R7">
    <cfRule type="expression" priority="30" dxfId="0" stopIfTrue="1">
      <formula>(LEFT($C12,6)="BSV 63")</formula>
    </cfRule>
  </conditionalFormatting>
  <conditionalFormatting sqref="R7">
    <cfRule type="expression" priority="29" dxfId="0" stopIfTrue="1">
      <formula>(LEFT($C12,6)="BSV 63")</formula>
    </cfRule>
  </conditionalFormatting>
  <conditionalFormatting sqref="R7">
    <cfRule type="expression" priority="28" dxfId="0" stopIfTrue="1">
      <formula>(LEFT($C11,6)="BSV 63")</formula>
    </cfRule>
  </conditionalFormatting>
  <conditionalFormatting sqref="R7">
    <cfRule type="expression" priority="27" dxfId="0" stopIfTrue="1">
      <formula>(LEFT($C12,6)="BSV 63")</formula>
    </cfRule>
  </conditionalFormatting>
  <conditionalFormatting sqref="R7">
    <cfRule type="expression" priority="26" dxfId="0" stopIfTrue="1">
      <formula>(LEFT($C11,6)="BSV 63")</formula>
    </cfRule>
  </conditionalFormatting>
  <conditionalFormatting sqref="R7">
    <cfRule type="expression" priority="25" dxfId="0" stopIfTrue="1">
      <formula>(LEFT($C12,6)="BSV 63")</formula>
    </cfRule>
  </conditionalFormatting>
  <conditionalFormatting sqref="R7">
    <cfRule type="expression" priority="24" dxfId="0" stopIfTrue="1">
      <formula>(LEFT($C11,6)="BSV 63")</formula>
    </cfRule>
  </conditionalFormatting>
  <conditionalFormatting sqref="R7">
    <cfRule type="expression" priority="23" dxfId="0" stopIfTrue="1">
      <formula>(LEFT($C11,6)="BSV 63")</formula>
    </cfRule>
  </conditionalFormatting>
  <conditionalFormatting sqref="R7">
    <cfRule type="expression" priority="22" dxfId="0" stopIfTrue="1">
      <formula>(LEFT($C12,6)="BSV 63")</formula>
    </cfRule>
  </conditionalFormatting>
  <conditionalFormatting sqref="R7">
    <cfRule type="expression" priority="21" dxfId="0" stopIfTrue="1">
      <formula>(LEFT($C11,6)="BSV 63")</formula>
    </cfRule>
  </conditionalFormatting>
  <conditionalFormatting sqref="R7">
    <cfRule type="expression" priority="20" dxfId="0" stopIfTrue="1">
      <formula>(LEFT($C12,6)="BSV 63")</formula>
    </cfRule>
  </conditionalFormatting>
  <conditionalFormatting sqref="R7">
    <cfRule type="expression" priority="19" dxfId="0" stopIfTrue="1">
      <formula>(LEFT($C12,6)="BSV 63")</formula>
    </cfRule>
  </conditionalFormatting>
  <conditionalFormatting sqref="R7">
    <cfRule type="expression" priority="18" dxfId="0" stopIfTrue="1">
      <formula>(LEFT($C12,6)="BSV 63")</formula>
    </cfRule>
  </conditionalFormatting>
  <conditionalFormatting sqref="R7">
    <cfRule type="expression" priority="17" dxfId="0" stopIfTrue="1">
      <formula>(LEFT($C12,6)="BSV 63")</formula>
    </cfRule>
  </conditionalFormatting>
  <conditionalFormatting sqref="R7">
    <cfRule type="expression" priority="16" dxfId="0" stopIfTrue="1">
      <formula>(LEFT($C12,6)="BSV 63")</formula>
    </cfRule>
  </conditionalFormatting>
  <conditionalFormatting sqref="R7">
    <cfRule type="expression" priority="15" dxfId="0" stopIfTrue="1">
      <formula>(LEFT($C12,6)="BSV 63")</formula>
    </cfRule>
  </conditionalFormatting>
  <conditionalFormatting sqref="R7">
    <cfRule type="expression" priority="14" dxfId="0" stopIfTrue="1">
      <formula>(LEFT($C12,6)="BSV 63")</formula>
    </cfRule>
  </conditionalFormatting>
  <conditionalFormatting sqref="R7">
    <cfRule type="expression" priority="13" dxfId="0" stopIfTrue="1">
      <formula>(LEFT($C12,6)="BSV 63")</formula>
    </cfRule>
  </conditionalFormatting>
  <conditionalFormatting sqref="R7">
    <cfRule type="expression" priority="12" dxfId="0" stopIfTrue="1">
      <formula>(LEFT($C12,6)="BSV 63")</formula>
    </cfRule>
  </conditionalFormatting>
  <conditionalFormatting sqref="R7">
    <cfRule type="expression" priority="11" dxfId="0" stopIfTrue="1">
      <formula>(LEFT($C12,6)="BSV 63")</formula>
    </cfRule>
  </conditionalFormatting>
  <conditionalFormatting sqref="R7">
    <cfRule type="expression" priority="10" dxfId="0" stopIfTrue="1">
      <formula>(LEFT($C11,6)="BSV 63")</formula>
    </cfRule>
  </conditionalFormatting>
  <conditionalFormatting sqref="R7">
    <cfRule type="expression" priority="9" dxfId="0" stopIfTrue="1">
      <formula>(LEFT($C12,6)="BSV 63")</formula>
    </cfRule>
  </conditionalFormatting>
  <conditionalFormatting sqref="R7">
    <cfRule type="expression" priority="8" dxfId="0" stopIfTrue="1">
      <formula>(LEFT($C12,6)="BSV 63")</formula>
    </cfRule>
  </conditionalFormatting>
  <conditionalFormatting sqref="R7">
    <cfRule type="expression" priority="7" dxfId="0" stopIfTrue="1">
      <formula>(LEFT($C12,6)="BSV 63")</formula>
    </cfRule>
  </conditionalFormatting>
  <conditionalFormatting sqref="R7">
    <cfRule type="expression" priority="6" dxfId="0" stopIfTrue="1">
      <formula>(LEFT($C13,6)="BSV 63")</formula>
    </cfRule>
  </conditionalFormatting>
  <conditionalFormatting sqref="R7">
    <cfRule type="expression" priority="5" dxfId="0" stopIfTrue="1">
      <formula>(LEFT($C12,6)="BSV 63")</formula>
    </cfRule>
  </conditionalFormatting>
  <conditionalFormatting sqref="R7">
    <cfRule type="expression" priority="4" dxfId="0" stopIfTrue="1">
      <formula>(LEFT($C13,6)="BSV 63")</formula>
    </cfRule>
  </conditionalFormatting>
  <conditionalFormatting sqref="R7">
    <cfRule type="expression" priority="3" dxfId="0" stopIfTrue="1">
      <formula>(LEFT($C11,6)="BSV 63")</formula>
    </cfRule>
  </conditionalFormatting>
  <conditionalFormatting sqref="R7">
    <cfRule type="expression" priority="2" dxfId="0" stopIfTrue="1">
      <formula>(LEFT($C11,6)="BSV 63")</formula>
    </cfRule>
  </conditionalFormatting>
  <conditionalFormatting sqref="R7">
    <cfRule type="expression" priority="1" dxfId="0" stopIfTrue="1">
      <formula>(LEFT($C13,6)="BSV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7" r:id="rId1"/>
  <headerFooter alignWithMargins="0">
    <oddHeader>&amp;C&amp;12Oktober-Blitz 2022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5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5" width="3.7109375" style="1" customWidth="1"/>
    <col min="16" max="16" width="3.8515625" style="1" bestFit="1" customWidth="1"/>
    <col min="17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18" customFormat="1" ht="18" customHeight="1" thickBot="1">
      <c r="B1" s="15">
        <v>44869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 t="s">
        <v>3</v>
      </c>
      <c r="R1" s="17" t="s">
        <v>2</v>
      </c>
      <c r="S1" s="17" t="s">
        <v>4</v>
      </c>
    </row>
    <row r="2" spans="2:19" ht="18" customHeight="1">
      <c r="B2" s="1" t="s">
        <v>19</v>
      </c>
      <c r="C2" s="1" t="s">
        <v>7</v>
      </c>
      <c r="D2" s="1">
        <v>1919</v>
      </c>
      <c r="E2" s="2" t="s">
        <v>5</v>
      </c>
      <c r="F2" s="1">
        <v>141</v>
      </c>
      <c r="G2" s="1">
        <v>1</v>
      </c>
      <c r="H2" s="21" t="s">
        <v>0</v>
      </c>
      <c r="I2" s="64">
        <v>0</v>
      </c>
      <c r="J2" s="4">
        <v>1</v>
      </c>
      <c r="K2" s="4">
        <v>1</v>
      </c>
      <c r="L2" s="43">
        <v>0.5</v>
      </c>
      <c r="M2" s="4">
        <v>1</v>
      </c>
      <c r="N2" s="4">
        <v>1</v>
      </c>
      <c r="O2" s="4">
        <v>1</v>
      </c>
      <c r="P2" s="5">
        <v>1</v>
      </c>
      <c r="Q2" s="32">
        <f aca="true" t="shared" si="0" ref="Q2:Q10">SUM(H2:P2)</f>
        <v>6.5</v>
      </c>
      <c r="R2" s="2">
        <v>1</v>
      </c>
      <c r="S2" s="2">
        <v>35</v>
      </c>
    </row>
    <row r="3" spans="2:19" ht="18" customHeight="1">
      <c r="B3" s="1" t="s">
        <v>22</v>
      </c>
      <c r="C3" s="1" t="s">
        <v>7</v>
      </c>
      <c r="D3" s="1">
        <v>1892</v>
      </c>
      <c r="E3" s="2" t="s">
        <v>5</v>
      </c>
      <c r="F3" s="1">
        <v>10</v>
      </c>
      <c r="G3" s="1">
        <v>2</v>
      </c>
      <c r="H3" s="65">
        <v>1</v>
      </c>
      <c r="I3" s="22" t="s">
        <v>0</v>
      </c>
      <c r="J3" s="44">
        <v>0.5</v>
      </c>
      <c r="K3" s="8">
        <v>0</v>
      </c>
      <c r="L3" s="8">
        <v>1</v>
      </c>
      <c r="M3" s="8">
        <v>1</v>
      </c>
      <c r="N3" s="8">
        <v>1</v>
      </c>
      <c r="O3" s="8">
        <v>1</v>
      </c>
      <c r="P3" s="9">
        <v>1</v>
      </c>
      <c r="Q3" s="58">
        <f t="shared" si="0"/>
        <v>6.5</v>
      </c>
      <c r="R3" s="2">
        <v>2</v>
      </c>
      <c r="S3" s="2">
        <v>30</v>
      </c>
    </row>
    <row r="4" spans="2:19" ht="18" customHeight="1">
      <c r="B4" s="1" t="s">
        <v>15</v>
      </c>
      <c r="C4" s="1" t="s">
        <v>7</v>
      </c>
      <c r="D4" s="1">
        <v>1714</v>
      </c>
      <c r="E4" s="1" t="s">
        <v>5</v>
      </c>
      <c r="F4" s="1">
        <v>35</v>
      </c>
      <c r="G4" s="1">
        <v>3</v>
      </c>
      <c r="H4" s="7">
        <v>0</v>
      </c>
      <c r="I4" s="44">
        <v>0.5</v>
      </c>
      <c r="J4" s="22" t="s">
        <v>0</v>
      </c>
      <c r="K4" s="8">
        <v>0</v>
      </c>
      <c r="L4" s="8">
        <v>1</v>
      </c>
      <c r="M4" s="8">
        <v>1</v>
      </c>
      <c r="N4" s="8">
        <v>1</v>
      </c>
      <c r="O4" s="8">
        <v>1</v>
      </c>
      <c r="P4" s="9">
        <v>1</v>
      </c>
      <c r="Q4" s="6">
        <f t="shared" si="0"/>
        <v>5.5</v>
      </c>
      <c r="R4" s="2">
        <v>3</v>
      </c>
      <c r="S4" s="2">
        <v>26</v>
      </c>
    </row>
    <row r="5" spans="2:19" ht="18" customHeight="1">
      <c r="B5" s="1" t="s">
        <v>11</v>
      </c>
      <c r="C5" s="1" t="s">
        <v>7</v>
      </c>
      <c r="D5" s="1">
        <v>2007</v>
      </c>
      <c r="E5" s="2" t="s">
        <v>5</v>
      </c>
      <c r="F5" s="1">
        <v>167</v>
      </c>
      <c r="G5" s="1">
        <v>4</v>
      </c>
      <c r="H5" s="7">
        <v>0</v>
      </c>
      <c r="I5" s="8">
        <v>1</v>
      </c>
      <c r="J5" s="8">
        <v>1</v>
      </c>
      <c r="K5" s="22" t="s">
        <v>0</v>
      </c>
      <c r="L5" s="8">
        <v>1</v>
      </c>
      <c r="M5" s="8">
        <v>1</v>
      </c>
      <c r="N5" s="8">
        <v>1</v>
      </c>
      <c r="O5" s="8">
        <v>0</v>
      </c>
      <c r="P5" s="9">
        <v>0</v>
      </c>
      <c r="Q5" s="6">
        <f t="shared" si="0"/>
        <v>5</v>
      </c>
      <c r="R5" s="2">
        <v>4</v>
      </c>
      <c r="S5" s="2">
        <v>23</v>
      </c>
    </row>
    <row r="6" spans="2:19" ht="18" customHeight="1">
      <c r="B6" s="1" t="s">
        <v>17</v>
      </c>
      <c r="C6" s="1" t="s">
        <v>7</v>
      </c>
      <c r="D6" s="1">
        <v>1860</v>
      </c>
      <c r="E6" s="2" t="s">
        <v>5</v>
      </c>
      <c r="F6" s="1">
        <v>171</v>
      </c>
      <c r="G6" s="1">
        <v>5</v>
      </c>
      <c r="H6" s="45">
        <v>0.5</v>
      </c>
      <c r="I6" s="8">
        <v>0</v>
      </c>
      <c r="J6" s="8">
        <v>0</v>
      </c>
      <c r="K6" s="8">
        <v>0</v>
      </c>
      <c r="L6" s="22" t="s">
        <v>0</v>
      </c>
      <c r="M6" s="44">
        <v>0.5</v>
      </c>
      <c r="N6" s="8">
        <v>1</v>
      </c>
      <c r="O6" s="8">
        <v>1</v>
      </c>
      <c r="P6" s="9">
        <v>1</v>
      </c>
      <c r="Q6" s="6">
        <f t="shared" si="0"/>
        <v>4</v>
      </c>
      <c r="R6" s="2">
        <v>5</v>
      </c>
      <c r="S6" s="2">
        <v>21</v>
      </c>
    </row>
    <row r="7" spans="2:19" ht="18" customHeight="1">
      <c r="B7" s="1" t="s">
        <v>13</v>
      </c>
      <c r="C7" s="1" t="s">
        <v>7</v>
      </c>
      <c r="D7" s="1">
        <v>1623</v>
      </c>
      <c r="E7" s="2" t="s">
        <v>5</v>
      </c>
      <c r="F7" s="1">
        <v>69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44">
        <v>0.5</v>
      </c>
      <c r="M7" s="22" t="s">
        <v>0</v>
      </c>
      <c r="N7" s="8">
        <v>1</v>
      </c>
      <c r="O7" s="8">
        <v>1</v>
      </c>
      <c r="P7" s="9">
        <v>1</v>
      </c>
      <c r="Q7" s="6">
        <f t="shared" si="0"/>
        <v>3.5</v>
      </c>
      <c r="R7" s="2">
        <v>6</v>
      </c>
      <c r="S7" s="2">
        <v>20</v>
      </c>
    </row>
    <row r="8" spans="2:19" ht="18" customHeight="1">
      <c r="B8" s="1" t="s">
        <v>24</v>
      </c>
      <c r="C8" s="1" t="s">
        <v>7</v>
      </c>
      <c r="D8" s="1">
        <v>1547</v>
      </c>
      <c r="E8" s="2" t="s">
        <v>5</v>
      </c>
      <c r="F8" s="1">
        <v>27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2" t="s">
        <v>0</v>
      </c>
      <c r="O8" s="61">
        <v>1</v>
      </c>
      <c r="P8" s="9">
        <v>1</v>
      </c>
      <c r="Q8" s="60">
        <f t="shared" si="0"/>
        <v>2</v>
      </c>
      <c r="R8" s="2">
        <v>7</v>
      </c>
      <c r="S8" s="2">
        <v>19</v>
      </c>
    </row>
    <row r="9" spans="2:19" ht="18" customHeight="1">
      <c r="B9" s="1" t="s">
        <v>27</v>
      </c>
      <c r="C9" s="1" t="s">
        <v>28</v>
      </c>
      <c r="D9" s="1">
        <v>1612</v>
      </c>
      <c r="E9" s="2" t="s">
        <v>5</v>
      </c>
      <c r="F9" s="1">
        <v>11</v>
      </c>
      <c r="G9" s="1">
        <v>8</v>
      </c>
      <c r="H9" s="7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61">
        <v>0</v>
      </c>
      <c r="O9" s="22" t="s">
        <v>0</v>
      </c>
      <c r="P9" s="9">
        <v>1</v>
      </c>
      <c r="Q9" s="33">
        <f t="shared" si="0"/>
        <v>2</v>
      </c>
      <c r="R9" s="2">
        <v>8</v>
      </c>
      <c r="S9" s="2">
        <v>18</v>
      </c>
    </row>
    <row r="10" spans="2:19" ht="18" customHeight="1" thickBot="1">
      <c r="B10" s="1" t="s">
        <v>20</v>
      </c>
      <c r="C10" s="1" t="s">
        <v>7</v>
      </c>
      <c r="D10" s="1">
        <v>1677</v>
      </c>
      <c r="E10" s="2" t="s">
        <v>5</v>
      </c>
      <c r="F10" s="1">
        <v>13</v>
      </c>
      <c r="G10" s="1">
        <v>9</v>
      </c>
      <c r="H10" s="10">
        <v>0</v>
      </c>
      <c r="I10" s="11">
        <v>0</v>
      </c>
      <c r="J10" s="11">
        <v>0</v>
      </c>
      <c r="K10" s="11">
        <v>1</v>
      </c>
      <c r="L10" s="11">
        <v>0</v>
      </c>
      <c r="M10" s="11">
        <v>0</v>
      </c>
      <c r="N10" s="11">
        <v>0</v>
      </c>
      <c r="O10" s="11">
        <v>0</v>
      </c>
      <c r="P10" s="23" t="s">
        <v>0</v>
      </c>
      <c r="Q10" s="3">
        <f t="shared" si="0"/>
        <v>1</v>
      </c>
      <c r="R10" s="3">
        <v>9</v>
      </c>
      <c r="S10" s="2">
        <v>17</v>
      </c>
    </row>
    <row r="11" spans="4:19" ht="18" customHeight="1">
      <c r="D11" s="2"/>
      <c r="Q11" s="6">
        <f>SUM(Q2:Q10)</f>
        <v>36</v>
      </c>
      <c r="R11" s="14">
        <f>SUM(R2:R10)</f>
        <v>45</v>
      </c>
      <c r="S11" s="2"/>
    </row>
    <row r="12" spans="2:4" ht="18" customHeight="1">
      <c r="B12" s="62" t="s">
        <v>35</v>
      </c>
      <c r="C12" s="62"/>
      <c r="D12" s="2"/>
    </row>
    <row r="13" spans="2:3" ht="18" customHeight="1">
      <c r="B13" s="62" t="s">
        <v>52</v>
      </c>
      <c r="C13" s="63" t="s">
        <v>37</v>
      </c>
    </row>
    <row r="15" spans="5:6" ht="18" customHeight="1">
      <c r="E15" s="2"/>
      <c r="F15" s="2"/>
    </row>
  </sheetData>
  <sheetProtection/>
  <conditionalFormatting sqref="M5 M2 N3:O3">
    <cfRule type="expression" priority="323" dxfId="0" stopIfTrue="1">
      <formula>(LEFT($C5,6)="BSV 63")</formula>
    </cfRule>
  </conditionalFormatting>
  <conditionalFormatting sqref="N6">
    <cfRule type="expression" priority="321" dxfId="0" stopIfTrue="1">
      <formula>(LEFT($C9,6)="BSV 63")</formula>
    </cfRule>
  </conditionalFormatting>
  <conditionalFormatting sqref="N4:N6">
    <cfRule type="expression" priority="319" dxfId="0" stopIfTrue="1">
      <formula>(LEFT($C7,6)="BSV 63")</formula>
    </cfRule>
  </conditionalFormatting>
  <conditionalFormatting sqref="M5 N3">
    <cfRule type="expression" priority="316" dxfId="0" stopIfTrue="1">
      <formula>(LEFT($C6,6)="BSV 63")</formula>
    </cfRule>
  </conditionalFormatting>
  <conditionalFormatting sqref="N6">
    <cfRule type="expression" priority="314" dxfId="0" stopIfTrue="1">
      <formula>(LEFT($C9,6)="BSV 63")</formula>
    </cfRule>
  </conditionalFormatting>
  <conditionalFormatting sqref="H5">
    <cfRule type="expression" priority="304" dxfId="0" stopIfTrue="1">
      <formula>(LEFT($C9,6)="BSV 63")</formula>
    </cfRule>
  </conditionalFormatting>
  <conditionalFormatting sqref="K2">
    <cfRule type="expression" priority="303" dxfId="0" stopIfTrue="1">
      <formula>(LEFT($C6,6)="BSV 63")</formula>
    </cfRule>
  </conditionalFormatting>
  <conditionalFormatting sqref="J2">
    <cfRule type="expression" priority="302" dxfId="0" stopIfTrue="1">
      <formula>(LEFT($C6,6)="BSV 63")</formula>
    </cfRule>
  </conditionalFormatting>
  <conditionalFormatting sqref="H4">
    <cfRule type="expression" priority="301" dxfId="0" stopIfTrue="1">
      <formula>(LEFT($C8,6)="BSV 63")</formula>
    </cfRule>
  </conditionalFormatting>
  <conditionalFormatting sqref="M5">
    <cfRule type="expression" priority="297" dxfId="0" stopIfTrue="1">
      <formula>(LEFT($C8,6)="BSV 63")</formula>
    </cfRule>
  </conditionalFormatting>
  <conditionalFormatting sqref="M5">
    <cfRule type="expression" priority="296" dxfId="0" stopIfTrue="1">
      <formula>(LEFT($C9,6)="BSV 63")</formula>
    </cfRule>
  </conditionalFormatting>
  <conditionalFormatting sqref="N5">
    <cfRule type="expression" priority="295" dxfId="0" stopIfTrue="1">
      <formula>(LEFT($C9,6)="BSV 63")</formula>
    </cfRule>
  </conditionalFormatting>
  <conditionalFormatting sqref="M5 M2 N3:O3">
    <cfRule type="expression" priority="279" dxfId="0" stopIfTrue="1">
      <formula>(LEFT($C5,6)="BSV 63")</formula>
    </cfRule>
  </conditionalFormatting>
  <conditionalFormatting sqref="N6">
    <cfRule type="expression" priority="277" dxfId="0" stopIfTrue="1">
      <formula>(LEFT($C9,6)="BSV 63")</formula>
    </cfRule>
  </conditionalFormatting>
  <conditionalFormatting sqref="N4:N6">
    <cfRule type="expression" priority="275" dxfId="0" stopIfTrue="1">
      <formula>(LEFT($C7,6)="BSV 63")</formula>
    </cfRule>
  </conditionalFormatting>
  <conditionalFormatting sqref="M5 N3">
    <cfRule type="expression" priority="271" dxfId="0" stopIfTrue="1">
      <formula>(LEFT($C6,6)="BSV 63")</formula>
    </cfRule>
  </conditionalFormatting>
  <conditionalFormatting sqref="N6">
    <cfRule type="expression" priority="269" dxfId="0" stopIfTrue="1">
      <formula>(LEFT($C9,6)="BSV 63")</formula>
    </cfRule>
  </conditionalFormatting>
  <conditionalFormatting sqref="N9 O8 H7 I8:I9 J7:J8 J7:K7 I8:L8">
    <cfRule type="expression" priority="4586" dxfId="0" stopIfTrue="1">
      <formula>(LEFT('Nov.'!#REF!,6)="BSV 63")</formula>
    </cfRule>
  </conditionalFormatting>
  <conditionalFormatting sqref="K7:K8 N9 O8">
    <cfRule type="expression" priority="4608" dxfId="0" stopIfTrue="1">
      <formula>(LEFT('Nov.'!#REF!,6)="BSV 63")</formula>
    </cfRule>
  </conditionalFormatting>
  <conditionalFormatting sqref="H6">
    <cfRule type="expression" priority="258" dxfId="0" stopIfTrue="1">
      <formula>(LEFT($C9,6)="BSV 63")</formula>
    </cfRule>
  </conditionalFormatting>
  <conditionalFormatting sqref="H6">
    <cfRule type="expression" priority="257" dxfId="0" stopIfTrue="1">
      <formula>(LEFT($C9,6)="BSV 63")</formula>
    </cfRule>
  </conditionalFormatting>
  <conditionalFormatting sqref="H6">
    <cfRule type="expression" priority="256" dxfId="0" stopIfTrue="1">
      <formula>(LEFT($C9,6)="BSV 63")</formula>
    </cfRule>
  </conditionalFormatting>
  <conditionalFormatting sqref="H6">
    <cfRule type="expression" priority="255" dxfId="0" stopIfTrue="1">
      <formula>(LEFT($C9,6)="BSV 63")</formula>
    </cfRule>
  </conditionalFormatting>
  <conditionalFormatting sqref="H6">
    <cfRule type="expression" priority="254" dxfId="0" stopIfTrue="1">
      <formula>(LEFT($C10,6)="BSV 63")</formula>
    </cfRule>
  </conditionalFormatting>
  <conditionalFormatting sqref="H6">
    <cfRule type="expression" priority="253" dxfId="0" stopIfTrue="1">
      <formula>(LEFT($C10,6)="BSV 63")</formula>
    </cfRule>
  </conditionalFormatting>
  <conditionalFormatting sqref="H6">
    <cfRule type="expression" priority="252" dxfId="0" stopIfTrue="1">
      <formula>(LEFT(#REF!,6)="BSV 63")</formula>
    </cfRule>
  </conditionalFormatting>
  <conditionalFormatting sqref="H6">
    <cfRule type="expression" priority="251" dxfId="0" stopIfTrue="1">
      <formula>(LEFT($C10,6)="BSV 63")</formula>
    </cfRule>
  </conditionalFormatting>
  <conditionalFormatting sqref="H6">
    <cfRule type="expression" priority="250" dxfId="0" stopIfTrue="1">
      <formula>(LEFT($C10,6)="BSV 63")</formula>
    </cfRule>
  </conditionalFormatting>
  <conditionalFormatting sqref="H6">
    <cfRule type="expression" priority="249" dxfId="0" stopIfTrue="1">
      <formula>(LEFT(#REF!,6)="BSV 63")</formula>
    </cfRule>
  </conditionalFormatting>
  <conditionalFormatting sqref="H6">
    <cfRule type="expression" priority="248" dxfId="0" stopIfTrue="1">
      <formula>(LEFT(#REF!,6)="BSV 63")</formula>
    </cfRule>
  </conditionalFormatting>
  <conditionalFormatting sqref="H6">
    <cfRule type="expression" priority="247" dxfId="0" stopIfTrue="1">
      <formula>(LEFT($C11,6)="BSV 63")</formula>
    </cfRule>
  </conditionalFormatting>
  <conditionalFormatting sqref="H6">
    <cfRule type="expression" priority="246" dxfId="0" stopIfTrue="1">
      <formula>(LEFT($C11,6)="BSV 63")</formula>
    </cfRule>
  </conditionalFormatting>
  <conditionalFormatting sqref="H6">
    <cfRule type="expression" priority="245" dxfId="0" stopIfTrue="1">
      <formula>(LEFT($C11,6)="BSV 63")</formula>
    </cfRule>
  </conditionalFormatting>
  <conditionalFormatting sqref="H6">
    <cfRule type="expression" priority="244" dxfId="0" stopIfTrue="1">
      <formula>(LEFT($C11,6)="BSV 63")</formula>
    </cfRule>
  </conditionalFormatting>
  <conditionalFormatting sqref="H6">
    <cfRule type="expression" priority="243" dxfId="0" stopIfTrue="1">
      <formula>(LEFT($C10,6)="BSV 63")</formula>
    </cfRule>
  </conditionalFormatting>
  <conditionalFormatting sqref="H6">
    <cfRule type="expression" priority="242" dxfId="0" stopIfTrue="1">
      <formula>(LEFT($C11,6)="BSV 63")</formula>
    </cfRule>
  </conditionalFormatting>
  <conditionalFormatting sqref="H6">
    <cfRule type="expression" priority="241" dxfId="0" stopIfTrue="1">
      <formula>(LEFT($C10,6)="BSV 63")</formula>
    </cfRule>
  </conditionalFormatting>
  <conditionalFormatting sqref="H6">
    <cfRule type="expression" priority="240" dxfId="0" stopIfTrue="1">
      <formula>(LEFT($C11,6)="BSV 63")</formula>
    </cfRule>
  </conditionalFormatting>
  <conditionalFormatting sqref="H6">
    <cfRule type="expression" priority="239" dxfId="0" stopIfTrue="1">
      <formula>(LEFT($C10,6)="BSV 63")</formula>
    </cfRule>
  </conditionalFormatting>
  <conditionalFormatting sqref="H6">
    <cfRule type="expression" priority="238" dxfId="0" stopIfTrue="1">
      <formula>(LEFT($C10,6)="BSV 63")</formula>
    </cfRule>
  </conditionalFormatting>
  <conditionalFormatting sqref="H6">
    <cfRule type="expression" priority="237" dxfId="0" stopIfTrue="1">
      <formula>(LEFT($C11,6)="BSV 63")</formula>
    </cfRule>
  </conditionalFormatting>
  <conditionalFormatting sqref="H6">
    <cfRule type="expression" priority="236" dxfId="0" stopIfTrue="1">
      <formula>(LEFT($C10,6)="BSV 63")</formula>
    </cfRule>
  </conditionalFormatting>
  <conditionalFormatting sqref="H6">
    <cfRule type="expression" priority="235" dxfId="0" stopIfTrue="1">
      <formula>(LEFT($C11,6)="BSV 63")</formula>
    </cfRule>
  </conditionalFormatting>
  <conditionalFormatting sqref="H6">
    <cfRule type="expression" priority="234" dxfId="0" stopIfTrue="1">
      <formula>(LEFT($C11,6)="BSV 63")</formula>
    </cfRule>
  </conditionalFormatting>
  <conditionalFormatting sqref="H6">
    <cfRule type="expression" priority="233" dxfId="0" stopIfTrue="1">
      <formula>(LEFT($C11,6)="BSV 63")</formula>
    </cfRule>
  </conditionalFormatting>
  <conditionalFormatting sqref="H6">
    <cfRule type="expression" priority="232" dxfId="0" stopIfTrue="1">
      <formula>(LEFT($C11,6)="BSV 63")</formula>
    </cfRule>
  </conditionalFormatting>
  <conditionalFormatting sqref="H6">
    <cfRule type="expression" priority="231" dxfId="0" stopIfTrue="1">
      <formula>(LEFT($C11,6)="BSV 63")</formula>
    </cfRule>
  </conditionalFormatting>
  <conditionalFormatting sqref="H6">
    <cfRule type="expression" priority="230" dxfId="0" stopIfTrue="1">
      <formula>(LEFT($C11,6)="BSV 63")</formula>
    </cfRule>
  </conditionalFormatting>
  <conditionalFormatting sqref="H6">
    <cfRule type="expression" priority="229" dxfId="0" stopIfTrue="1">
      <formula>(LEFT($C11,6)="BSV 63")</formula>
    </cfRule>
  </conditionalFormatting>
  <conditionalFormatting sqref="H6">
    <cfRule type="expression" priority="228" dxfId="0" stopIfTrue="1">
      <formula>(LEFT($C11,6)="BSV 63")</formula>
    </cfRule>
  </conditionalFormatting>
  <conditionalFormatting sqref="H6">
    <cfRule type="expression" priority="227" dxfId="0" stopIfTrue="1">
      <formula>(LEFT($C11,6)="BSV 63")</formula>
    </cfRule>
  </conditionalFormatting>
  <conditionalFormatting sqref="H6">
    <cfRule type="expression" priority="226" dxfId="0" stopIfTrue="1">
      <formula>(LEFT($C11,6)="BSV 63")</formula>
    </cfRule>
  </conditionalFormatting>
  <conditionalFormatting sqref="H6">
    <cfRule type="expression" priority="225" dxfId="0" stopIfTrue="1">
      <formula>(LEFT($C10,6)="BSV 63")</formula>
    </cfRule>
  </conditionalFormatting>
  <conditionalFormatting sqref="H6">
    <cfRule type="expression" priority="224" dxfId="0" stopIfTrue="1">
      <formula>(LEFT($C11,6)="BSV 63")</formula>
    </cfRule>
  </conditionalFormatting>
  <conditionalFormatting sqref="H6">
    <cfRule type="expression" priority="223" dxfId="0" stopIfTrue="1">
      <formula>(LEFT($C11,6)="BSV 63")</formula>
    </cfRule>
  </conditionalFormatting>
  <conditionalFormatting sqref="H6">
    <cfRule type="expression" priority="222" dxfId="0" stopIfTrue="1">
      <formula>(LEFT($C11,6)="BSV 63")</formula>
    </cfRule>
  </conditionalFormatting>
  <conditionalFormatting sqref="H6">
    <cfRule type="expression" priority="221" dxfId="0" stopIfTrue="1">
      <formula>(LEFT($C12,6)="BSV 63")</formula>
    </cfRule>
  </conditionalFormatting>
  <conditionalFormatting sqref="H6">
    <cfRule type="expression" priority="220" dxfId="0" stopIfTrue="1">
      <formula>(LEFT($C11,6)="BSV 63")</formula>
    </cfRule>
  </conditionalFormatting>
  <conditionalFormatting sqref="H6">
    <cfRule type="expression" priority="219" dxfId="0" stopIfTrue="1">
      <formula>(LEFT($C12,6)="BSV 63")</formula>
    </cfRule>
  </conditionalFormatting>
  <conditionalFormatting sqref="H6">
    <cfRule type="expression" priority="218" dxfId="0" stopIfTrue="1">
      <formula>(LEFT($C10,6)="BSV 63")</formula>
    </cfRule>
  </conditionalFormatting>
  <conditionalFormatting sqref="H6">
    <cfRule type="expression" priority="217" dxfId="0" stopIfTrue="1">
      <formula>(LEFT($C10,6)="BSV 63")</formula>
    </cfRule>
  </conditionalFormatting>
  <conditionalFormatting sqref="H6">
    <cfRule type="expression" priority="216" dxfId="0" stopIfTrue="1">
      <formula>(LEFT($C12,6)="BSV 63")</formula>
    </cfRule>
  </conditionalFormatting>
  <conditionalFormatting sqref="L2">
    <cfRule type="expression" priority="215" dxfId="0" stopIfTrue="1">
      <formula>(LEFT($C5,6)="BSV 63")</formula>
    </cfRule>
  </conditionalFormatting>
  <conditionalFormatting sqref="L2">
    <cfRule type="expression" priority="214" dxfId="0" stopIfTrue="1">
      <formula>(LEFT($C5,6)="BSV 63")</formula>
    </cfRule>
  </conditionalFormatting>
  <conditionalFormatting sqref="L2">
    <cfRule type="expression" priority="213" dxfId="0" stopIfTrue="1">
      <formula>(LEFT($C5,6)="BSV 63")</formula>
    </cfRule>
  </conditionalFormatting>
  <conditionalFormatting sqref="L2">
    <cfRule type="expression" priority="212" dxfId="0" stopIfTrue="1">
      <formula>(LEFT($C5,6)="BSV 63")</formula>
    </cfRule>
  </conditionalFormatting>
  <conditionalFormatting sqref="L2">
    <cfRule type="expression" priority="211" dxfId="0" stopIfTrue="1">
      <formula>(LEFT($C6,6)="BSV 63")</formula>
    </cfRule>
  </conditionalFormatting>
  <conditionalFormatting sqref="L2">
    <cfRule type="expression" priority="210" dxfId="0" stopIfTrue="1">
      <formula>(LEFT($C6,6)="BSV 63")</formula>
    </cfRule>
  </conditionalFormatting>
  <conditionalFormatting sqref="L2">
    <cfRule type="expression" priority="209" dxfId="0" stopIfTrue="1">
      <formula>(LEFT(#REF!,6)="BSV 63")</formula>
    </cfRule>
  </conditionalFormatting>
  <conditionalFormatting sqref="L2">
    <cfRule type="expression" priority="208" dxfId="0" stopIfTrue="1">
      <formula>(LEFT($C6,6)="BSV 63")</formula>
    </cfRule>
  </conditionalFormatting>
  <conditionalFormatting sqref="L2">
    <cfRule type="expression" priority="207" dxfId="0" stopIfTrue="1">
      <formula>(LEFT($C6,6)="BSV 63")</formula>
    </cfRule>
  </conditionalFormatting>
  <conditionalFormatting sqref="L2">
    <cfRule type="expression" priority="206" dxfId="0" stopIfTrue="1">
      <formula>(LEFT(#REF!,6)="BSV 63")</formula>
    </cfRule>
  </conditionalFormatting>
  <conditionalFormatting sqref="L2">
    <cfRule type="expression" priority="205" dxfId="0" stopIfTrue="1">
      <formula>(LEFT(#REF!,6)="BSV 63")</formula>
    </cfRule>
  </conditionalFormatting>
  <conditionalFormatting sqref="L2">
    <cfRule type="expression" priority="204" dxfId="0" stopIfTrue="1">
      <formula>(LEFT($C7,6)="BSV 63")</formula>
    </cfRule>
  </conditionalFormatting>
  <conditionalFormatting sqref="L2">
    <cfRule type="expression" priority="203" dxfId="0" stopIfTrue="1">
      <formula>(LEFT($C7,6)="BSV 63")</formula>
    </cfRule>
  </conditionalFormatting>
  <conditionalFormatting sqref="L2">
    <cfRule type="expression" priority="202" dxfId="0" stopIfTrue="1">
      <formula>(LEFT($C7,6)="BSV 63")</formula>
    </cfRule>
  </conditionalFormatting>
  <conditionalFormatting sqref="L2">
    <cfRule type="expression" priority="201" dxfId="0" stopIfTrue="1">
      <formula>(LEFT($C7,6)="BSV 63")</formula>
    </cfRule>
  </conditionalFormatting>
  <conditionalFormatting sqref="L2">
    <cfRule type="expression" priority="200" dxfId="0" stopIfTrue="1">
      <formula>(LEFT($C6,6)="BSV 63")</formula>
    </cfRule>
  </conditionalFormatting>
  <conditionalFormatting sqref="L2">
    <cfRule type="expression" priority="199" dxfId="0" stopIfTrue="1">
      <formula>(LEFT($C7,6)="BSV 63")</formula>
    </cfRule>
  </conditionalFormatting>
  <conditionalFormatting sqref="L2">
    <cfRule type="expression" priority="198" dxfId="0" stopIfTrue="1">
      <formula>(LEFT($C6,6)="BSV 63")</formula>
    </cfRule>
  </conditionalFormatting>
  <conditionalFormatting sqref="L2">
    <cfRule type="expression" priority="197" dxfId="0" stopIfTrue="1">
      <formula>(LEFT($C7,6)="BSV 63")</formula>
    </cfRule>
  </conditionalFormatting>
  <conditionalFormatting sqref="L2">
    <cfRule type="expression" priority="196" dxfId="0" stopIfTrue="1">
      <formula>(LEFT($C6,6)="BSV 63")</formula>
    </cfRule>
  </conditionalFormatting>
  <conditionalFormatting sqref="L2">
    <cfRule type="expression" priority="195" dxfId="0" stopIfTrue="1">
      <formula>(LEFT($C6,6)="BSV 63")</formula>
    </cfRule>
  </conditionalFormatting>
  <conditionalFormatting sqref="L2">
    <cfRule type="expression" priority="194" dxfId="0" stopIfTrue="1">
      <formula>(LEFT($C7,6)="BSV 63")</formula>
    </cfRule>
  </conditionalFormatting>
  <conditionalFormatting sqref="L2">
    <cfRule type="expression" priority="193" dxfId="0" stopIfTrue="1">
      <formula>(LEFT($C6,6)="BSV 63")</formula>
    </cfRule>
  </conditionalFormatting>
  <conditionalFormatting sqref="L2">
    <cfRule type="expression" priority="192" dxfId="0" stopIfTrue="1">
      <formula>(LEFT($C7,6)="BSV 63")</formula>
    </cfRule>
  </conditionalFormatting>
  <conditionalFormatting sqref="L2">
    <cfRule type="expression" priority="191" dxfId="0" stopIfTrue="1">
      <formula>(LEFT($C7,6)="BSV 63")</formula>
    </cfRule>
  </conditionalFormatting>
  <conditionalFormatting sqref="L2">
    <cfRule type="expression" priority="190" dxfId="0" stopIfTrue="1">
      <formula>(LEFT($C7,6)="BSV 63")</formula>
    </cfRule>
  </conditionalFormatting>
  <conditionalFormatting sqref="L2">
    <cfRule type="expression" priority="189" dxfId="0" stopIfTrue="1">
      <formula>(LEFT($C7,6)="BSV 63")</formula>
    </cfRule>
  </conditionalFormatting>
  <conditionalFormatting sqref="L2">
    <cfRule type="expression" priority="188" dxfId="0" stopIfTrue="1">
      <formula>(LEFT($C7,6)="BSV 63")</formula>
    </cfRule>
  </conditionalFormatting>
  <conditionalFormatting sqref="L2">
    <cfRule type="expression" priority="187" dxfId="0" stopIfTrue="1">
      <formula>(LEFT($C7,6)="BSV 63")</formula>
    </cfRule>
  </conditionalFormatting>
  <conditionalFormatting sqref="L2">
    <cfRule type="expression" priority="186" dxfId="0" stopIfTrue="1">
      <formula>(LEFT($C7,6)="BSV 63")</formula>
    </cfRule>
  </conditionalFormatting>
  <conditionalFormatting sqref="L2">
    <cfRule type="expression" priority="185" dxfId="0" stopIfTrue="1">
      <formula>(LEFT($C7,6)="BSV 63")</formula>
    </cfRule>
  </conditionalFormatting>
  <conditionalFormatting sqref="L2">
    <cfRule type="expression" priority="184" dxfId="0" stopIfTrue="1">
      <formula>(LEFT($C7,6)="BSV 63")</formula>
    </cfRule>
  </conditionalFormatting>
  <conditionalFormatting sqref="L2">
    <cfRule type="expression" priority="183" dxfId="0" stopIfTrue="1">
      <formula>(LEFT($C7,6)="BSV 63")</formula>
    </cfRule>
  </conditionalFormatting>
  <conditionalFormatting sqref="L2">
    <cfRule type="expression" priority="182" dxfId="0" stopIfTrue="1">
      <formula>(LEFT($C6,6)="BSV 63")</formula>
    </cfRule>
  </conditionalFormatting>
  <conditionalFormatting sqref="L2">
    <cfRule type="expression" priority="181" dxfId="0" stopIfTrue="1">
      <formula>(LEFT($C7,6)="BSV 63")</formula>
    </cfRule>
  </conditionalFormatting>
  <conditionalFormatting sqref="L2">
    <cfRule type="expression" priority="180" dxfId="0" stopIfTrue="1">
      <formula>(LEFT($C7,6)="BSV 63")</formula>
    </cfRule>
  </conditionalFormatting>
  <conditionalFormatting sqref="L2">
    <cfRule type="expression" priority="179" dxfId="0" stopIfTrue="1">
      <formula>(LEFT($C7,6)="BSV 63")</formula>
    </cfRule>
  </conditionalFormatting>
  <conditionalFormatting sqref="L2">
    <cfRule type="expression" priority="178" dxfId="0" stopIfTrue="1">
      <formula>(LEFT($C8,6)="BSV 63")</formula>
    </cfRule>
  </conditionalFormatting>
  <conditionalFormatting sqref="L2">
    <cfRule type="expression" priority="177" dxfId="0" stopIfTrue="1">
      <formula>(LEFT($C7,6)="BSV 63")</formula>
    </cfRule>
  </conditionalFormatting>
  <conditionalFormatting sqref="L2">
    <cfRule type="expression" priority="176" dxfId="0" stopIfTrue="1">
      <formula>(LEFT($C8,6)="BSV 63")</formula>
    </cfRule>
  </conditionalFormatting>
  <conditionalFormatting sqref="L2">
    <cfRule type="expression" priority="175" dxfId="0" stopIfTrue="1">
      <formula>(LEFT($C6,6)="BSV 63")</formula>
    </cfRule>
  </conditionalFormatting>
  <conditionalFormatting sqref="L2">
    <cfRule type="expression" priority="174" dxfId="0" stopIfTrue="1">
      <formula>(LEFT($C6,6)="BSV 63")</formula>
    </cfRule>
  </conditionalFormatting>
  <conditionalFormatting sqref="L2">
    <cfRule type="expression" priority="173" dxfId="0" stopIfTrue="1">
      <formula>(LEFT($C8,6)="BSV 63")</formula>
    </cfRule>
  </conditionalFormatting>
  <conditionalFormatting sqref="I4">
    <cfRule type="expression" priority="172" dxfId="0" stopIfTrue="1">
      <formula>(LEFT($C7,6)="BSV 63")</formula>
    </cfRule>
  </conditionalFormatting>
  <conditionalFormatting sqref="I4">
    <cfRule type="expression" priority="171" dxfId="0" stopIfTrue="1">
      <formula>(LEFT($C7,6)="BSV 63")</formula>
    </cfRule>
  </conditionalFormatting>
  <conditionalFormatting sqref="I4">
    <cfRule type="expression" priority="170" dxfId="0" stopIfTrue="1">
      <formula>(LEFT($C7,6)="BSV 63")</formula>
    </cfRule>
  </conditionalFormatting>
  <conditionalFormatting sqref="I4">
    <cfRule type="expression" priority="169" dxfId="0" stopIfTrue="1">
      <formula>(LEFT($C7,6)="BSV 63")</formula>
    </cfRule>
  </conditionalFormatting>
  <conditionalFormatting sqref="I4">
    <cfRule type="expression" priority="168" dxfId="0" stopIfTrue="1">
      <formula>(LEFT($C8,6)="BSV 63")</formula>
    </cfRule>
  </conditionalFormatting>
  <conditionalFormatting sqref="I4">
    <cfRule type="expression" priority="167" dxfId="0" stopIfTrue="1">
      <formula>(LEFT($C8,6)="BSV 63")</formula>
    </cfRule>
  </conditionalFormatting>
  <conditionalFormatting sqref="I4">
    <cfRule type="expression" priority="166" dxfId="0" stopIfTrue="1">
      <formula>(LEFT(#REF!,6)="BSV 63")</formula>
    </cfRule>
  </conditionalFormatting>
  <conditionalFormatting sqref="I4">
    <cfRule type="expression" priority="165" dxfId="0" stopIfTrue="1">
      <formula>(LEFT($C8,6)="BSV 63")</formula>
    </cfRule>
  </conditionalFormatting>
  <conditionalFormatting sqref="I4">
    <cfRule type="expression" priority="164" dxfId="0" stopIfTrue="1">
      <formula>(LEFT($C8,6)="BSV 63")</formula>
    </cfRule>
  </conditionalFormatting>
  <conditionalFormatting sqref="I4">
    <cfRule type="expression" priority="163" dxfId="0" stopIfTrue="1">
      <formula>(LEFT(#REF!,6)="BSV 63")</formula>
    </cfRule>
  </conditionalFormatting>
  <conditionalFormatting sqref="I4">
    <cfRule type="expression" priority="162" dxfId="0" stopIfTrue="1">
      <formula>(LEFT(#REF!,6)="BSV 63")</formula>
    </cfRule>
  </conditionalFormatting>
  <conditionalFormatting sqref="I4">
    <cfRule type="expression" priority="161" dxfId="0" stopIfTrue="1">
      <formula>(LEFT($C9,6)="BSV 63")</formula>
    </cfRule>
  </conditionalFormatting>
  <conditionalFormatting sqref="I4">
    <cfRule type="expression" priority="160" dxfId="0" stopIfTrue="1">
      <formula>(LEFT($C9,6)="BSV 63")</formula>
    </cfRule>
  </conditionalFormatting>
  <conditionalFormatting sqref="I4">
    <cfRule type="expression" priority="159" dxfId="0" stopIfTrue="1">
      <formula>(LEFT($C9,6)="BSV 63")</formula>
    </cfRule>
  </conditionalFormatting>
  <conditionalFormatting sqref="I4">
    <cfRule type="expression" priority="158" dxfId="0" stopIfTrue="1">
      <formula>(LEFT($C9,6)="BSV 63")</formula>
    </cfRule>
  </conditionalFormatting>
  <conditionalFormatting sqref="I4">
    <cfRule type="expression" priority="157" dxfId="0" stopIfTrue="1">
      <formula>(LEFT($C8,6)="BSV 63")</formula>
    </cfRule>
  </conditionalFormatting>
  <conditionalFormatting sqref="I4">
    <cfRule type="expression" priority="156" dxfId="0" stopIfTrue="1">
      <formula>(LEFT($C9,6)="BSV 63")</formula>
    </cfRule>
  </conditionalFormatting>
  <conditionalFormatting sqref="I4">
    <cfRule type="expression" priority="155" dxfId="0" stopIfTrue="1">
      <formula>(LEFT($C8,6)="BSV 63")</formula>
    </cfRule>
  </conditionalFormatting>
  <conditionalFormatting sqref="I4">
    <cfRule type="expression" priority="154" dxfId="0" stopIfTrue="1">
      <formula>(LEFT($C9,6)="BSV 63")</formula>
    </cfRule>
  </conditionalFormatting>
  <conditionalFormatting sqref="I4">
    <cfRule type="expression" priority="153" dxfId="0" stopIfTrue="1">
      <formula>(LEFT($C8,6)="BSV 63")</formula>
    </cfRule>
  </conditionalFormatting>
  <conditionalFormatting sqref="I4">
    <cfRule type="expression" priority="152" dxfId="0" stopIfTrue="1">
      <formula>(LEFT($C8,6)="BSV 63")</formula>
    </cfRule>
  </conditionalFormatting>
  <conditionalFormatting sqref="I4">
    <cfRule type="expression" priority="151" dxfId="0" stopIfTrue="1">
      <formula>(LEFT($C9,6)="BSV 63")</formula>
    </cfRule>
  </conditionalFormatting>
  <conditionalFormatting sqref="I4">
    <cfRule type="expression" priority="150" dxfId="0" stopIfTrue="1">
      <formula>(LEFT($C8,6)="BSV 63")</formula>
    </cfRule>
  </conditionalFormatting>
  <conditionalFormatting sqref="I4">
    <cfRule type="expression" priority="149" dxfId="0" stopIfTrue="1">
      <formula>(LEFT($C9,6)="BSV 63")</formula>
    </cfRule>
  </conditionalFormatting>
  <conditionalFormatting sqref="I4">
    <cfRule type="expression" priority="148" dxfId="0" stopIfTrue="1">
      <formula>(LEFT($C9,6)="BSV 63")</formula>
    </cfRule>
  </conditionalFormatting>
  <conditionalFormatting sqref="I4">
    <cfRule type="expression" priority="147" dxfId="0" stopIfTrue="1">
      <formula>(LEFT($C9,6)="BSV 63")</formula>
    </cfRule>
  </conditionalFormatting>
  <conditionalFormatting sqref="I4">
    <cfRule type="expression" priority="146" dxfId="0" stopIfTrue="1">
      <formula>(LEFT($C9,6)="BSV 63")</formula>
    </cfRule>
  </conditionalFormatting>
  <conditionalFormatting sqref="I4">
    <cfRule type="expression" priority="145" dxfId="0" stopIfTrue="1">
      <formula>(LEFT($C9,6)="BSV 63")</formula>
    </cfRule>
  </conditionalFormatting>
  <conditionalFormatting sqref="I4">
    <cfRule type="expression" priority="144" dxfId="0" stopIfTrue="1">
      <formula>(LEFT($C9,6)="BSV 63")</formula>
    </cfRule>
  </conditionalFormatting>
  <conditionalFormatting sqref="I4">
    <cfRule type="expression" priority="143" dxfId="0" stopIfTrue="1">
      <formula>(LEFT($C9,6)="BSV 63")</formula>
    </cfRule>
  </conditionalFormatting>
  <conditionalFormatting sqref="I4">
    <cfRule type="expression" priority="142" dxfId="0" stopIfTrue="1">
      <formula>(LEFT($C9,6)="BSV 63")</formula>
    </cfRule>
  </conditionalFormatting>
  <conditionalFormatting sqref="I4">
    <cfRule type="expression" priority="141" dxfId="0" stopIfTrue="1">
      <formula>(LEFT($C9,6)="BSV 63")</formula>
    </cfRule>
  </conditionalFormatting>
  <conditionalFormatting sqref="I4">
    <cfRule type="expression" priority="140" dxfId="0" stopIfTrue="1">
      <formula>(LEFT($C9,6)="BSV 63")</formula>
    </cfRule>
  </conditionalFormatting>
  <conditionalFormatting sqref="I4">
    <cfRule type="expression" priority="139" dxfId="0" stopIfTrue="1">
      <formula>(LEFT($C8,6)="BSV 63")</formula>
    </cfRule>
  </conditionalFormatting>
  <conditionalFormatting sqref="I4">
    <cfRule type="expression" priority="138" dxfId="0" stopIfTrue="1">
      <formula>(LEFT($C9,6)="BSV 63")</formula>
    </cfRule>
  </conditionalFormatting>
  <conditionalFormatting sqref="I4">
    <cfRule type="expression" priority="137" dxfId="0" stopIfTrue="1">
      <formula>(LEFT($C9,6)="BSV 63")</formula>
    </cfRule>
  </conditionalFormatting>
  <conditionalFormatting sqref="I4">
    <cfRule type="expression" priority="136" dxfId="0" stopIfTrue="1">
      <formula>(LEFT($C9,6)="BSV 63")</formula>
    </cfRule>
  </conditionalFormatting>
  <conditionalFormatting sqref="I4">
    <cfRule type="expression" priority="135" dxfId="0" stopIfTrue="1">
      <formula>(LEFT($C10,6)="BSV 63")</formula>
    </cfRule>
  </conditionalFormatting>
  <conditionalFormatting sqref="I4">
    <cfRule type="expression" priority="134" dxfId="0" stopIfTrue="1">
      <formula>(LEFT($C9,6)="BSV 63")</formula>
    </cfRule>
  </conditionalFormatting>
  <conditionalFormatting sqref="I4">
    <cfRule type="expression" priority="133" dxfId="0" stopIfTrue="1">
      <formula>(LEFT($C10,6)="BSV 63")</formula>
    </cfRule>
  </conditionalFormatting>
  <conditionalFormatting sqref="I4">
    <cfRule type="expression" priority="132" dxfId="0" stopIfTrue="1">
      <formula>(LEFT($C8,6)="BSV 63")</formula>
    </cfRule>
  </conditionalFormatting>
  <conditionalFormatting sqref="I4">
    <cfRule type="expression" priority="131" dxfId="0" stopIfTrue="1">
      <formula>(LEFT($C8,6)="BSV 63")</formula>
    </cfRule>
  </conditionalFormatting>
  <conditionalFormatting sqref="I4">
    <cfRule type="expression" priority="130" dxfId="0" stopIfTrue="1">
      <formula>(LEFT($C10,6)="BSV 63")</formula>
    </cfRule>
  </conditionalFormatting>
  <conditionalFormatting sqref="J3">
    <cfRule type="expression" priority="129" dxfId="0" stopIfTrue="1">
      <formula>(LEFT($C6,6)="BSV 63")</formula>
    </cfRule>
  </conditionalFormatting>
  <conditionalFormatting sqref="J3">
    <cfRule type="expression" priority="128" dxfId="0" stopIfTrue="1">
      <formula>(LEFT($C6,6)="BSV 63")</formula>
    </cfRule>
  </conditionalFormatting>
  <conditionalFormatting sqref="J3">
    <cfRule type="expression" priority="127" dxfId="0" stopIfTrue="1">
      <formula>(LEFT($C6,6)="BSV 63")</formula>
    </cfRule>
  </conditionalFormatting>
  <conditionalFormatting sqref="J3">
    <cfRule type="expression" priority="126" dxfId="0" stopIfTrue="1">
      <formula>(LEFT($C6,6)="BSV 63")</formula>
    </cfRule>
  </conditionalFormatting>
  <conditionalFormatting sqref="J3">
    <cfRule type="expression" priority="125" dxfId="0" stopIfTrue="1">
      <formula>(LEFT($C7,6)="BSV 63")</formula>
    </cfRule>
  </conditionalFormatting>
  <conditionalFormatting sqref="J3">
    <cfRule type="expression" priority="124" dxfId="0" stopIfTrue="1">
      <formula>(LEFT($C7,6)="BSV 63")</formula>
    </cfRule>
  </conditionalFormatting>
  <conditionalFormatting sqref="J3">
    <cfRule type="expression" priority="123" dxfId="0" stopIfTrue="1">
      <formula>(LEFT(#REF!,6)="BSV 63")</formula>
    </cfRule>
  </conditionalFormatting>
  <conditionalFormatting sqref="J3">
    <cfRule type="expression" priority="122" dxfId="0" stopIfTrue="1">
      <formula>(LEFT($C7,6)="BSV 63")</formula>
    </cfRule>
  </conditionalFormatting>
  <conditionalFormatting sqref="J3">
    <cfRule type="expression" priority="121" dxfId="0" stopIfTrue="1">
      <formula>(LEFT($C7,6)="BSV 63")</formula>
    </cfRule>
  </conditionalFormatting>
  <conditionalFormatting sqref="J3">
    <cfRule type="expression" priority="120" dxfId="0" stopIfTrue="1">
      <formula>(LEFT(#REF!,6)="BSV 63")</formula>
    </cfRule>
  </conditionalFormatting>
  <conditionalFormatting sqref="J3">
    <cfRule type="expression" priority="119" dxfId="0" stopIfTrue="1">
      <formula>(LEFT(#REF!,6)="BSV 63")</formula>
    </cfRule>
  </conditionalFormatting>
  <conditionalFormatting sqref="J3">
    <cfRule type="expression" priority="118" dxfId="0" stopIfTrue="1">
      <formula>(LEFT($C8,6)="BSV 63")</formula>
    </cfRule>
  </conditionalFormatting>
  <conditionalFormatting sqref="J3">
    <cfRule type="expression" priority="117" dxfId="0" stopIfTrue="1">
      <formula>(LEFT($C8,6)="BSV 63")</formula>
    </cfRule>
  </conditionalFormatting>
  <conditionalFormatting sqref="J3">
    <cfRule type="expression" priority="116" dxfId="0" stopIfTrue="1">
      <formula>(LEFT($C8,6)="BSV 63")</formula>
    </cfRule>
  </conditionalFormatting>
  <conditionalFormatting sqref="J3">
    <cfRule type="expression" priority="115" dxfId="0" stopIfTrue="1">
      <formula>(LEFT($C8,6)="BSV 63")</formula>
    </cfRule>
  </conditionalFormatting>
  <conditionalFormatting sqref="J3">
    <cfRule type="expression" priority="114" dxfId="0" stopIfTrue="1">
      <formula>(LEFT($C7,6)="BSV 63")</formula>
    </cfRule>
  </conditionalFormatting>
  <conditionalFormatting sqref="J3">
    <cfRule type="expression" priority="113" dxfId="0" stopIfTrue="1">
      <formula>(LEFT($C8,6)="BSV 63")</formula>
    </cfRule>
  </conditionalFormatting>
  <conditionalFormatting sqref="J3">
    <cfRule type="expression" priority="112" dxfId="0" stopIfTrue="1">
      <formula>(LEFT($C7,6)="BSV 63")</formula>
    </cfRule>
  </conditionalFormatting>
  <conditionalFormatting sqref="J3">
    <cfRule type="expression" priority="111" dxfId="0" stopIfTrue="1">
      <formula>(LEFT($C8,6)="BSV 63")</formula>
    </cfRule>
  </conditionalFormatting>
  <conditionalFormatting sqref="J3">
    <cfRule type="expression" priority="110" dxfId="0" stopIfTrue="1">
      <formula>(LEFT($C7,6)="BSV 63")</formula>
    </cfRule>
  </conditionalFormatting>
  <conditionalFormatting sqref="J3">
    <cfRule type="expression" priority="109" dxfId="0" stopIfTrue="1">
      <formula>(LEFT($C7,6)="BSV 63")</formula>
    </cfRule>
  </conditionalFormatting>
  <conditionalFormatting sqref="J3">
    <cfRule type="expression" priority="108" dxfId="0" stopIfTrue="1">
      <formula>(LEFT($C8,6)="BSV 63")</formula>
    </cfRule>
  </conditionalFormatting>
  <conditionalFormatting sqref="J3">
    <cfRule type="expression" priority="107" dxfId="0" stopIfTrue="1">
      <formula>(LEFT($C7,6)="BSV 63")</formula>
    </cfRule>
  </conditionalFormatting>
  <conditionalFormatting sqref="J3">
    <cfRule type="expression" priority="106" dxfId="0" stopIfTrue="1">
      <formula>(LEFT($C8,6)="BSV 63")</formula>
    </cfRule>
  </conditionalFormatting>
  <conditionalFormatting sqref="J3">
    <cfRule type="expression" priority="105" dxfId="0" stopIfTrue="1">
      <formula>(LEFT($C8,6)="BSV 63")</formula>
    </cfRule>
  </conditionalFormatting>
  <conditionalFormatting sqref="J3">
    <cfRule type="expression" priority="104" dxfId="0" stopIfTrue="1">
      <formula>(LEFT($C8,6)="BSV 63")</formula>
    </cfRule>
  </conditionalFormatting>
  <conditionalFormatting sqref="J3">
    <cfRule type="expression" priority="103" dxfId="0" stopIfTrue="1">
      <formula>(LEFT($C8,6)="BSV 63")</formula>
    </cfRule>
  </conditionalFormatting>
  <conditionalFormatting sqref="J3">
    <cfRule type="expression" priority="102" dxfId="0" stopIfTrue="1">
      <formula>(LEFT($C8,6)="BSV 63")</formula>
    </cfRule>
  </conditionalFormatting>
  <conditionalFormatting sqref="J3">
    <cfRule type="expression" priority="101" dxfId="0" stopIfTrue="1">
      <formula>(LEFT($C8,6)="BSV 63")</formula>
    </cfRule>
  </conditionalFormatting>
  <conditionalFormatting sqref="J3">
    <cfRule type="expression" priority="100" dxfId="0" stopIfTrue="1">
      <formula>(LEFT($C8,6)="BSV 63")</formula>
    </cfRule>
  </conditionalFormatting>
  <conditionalFormatting sqref="J3">
    <cfRule type="expression" priority="99" dxfId="0" stopIfTrue="1">
      <formula>(LEFT($C8,6)="BSV 63")</formula>
    </cfRule>
  </conditionalFormatting>
  <conditionalFormatting sqref="J3">
    <cfRule type="expression" priority="98" dxfId="0" stopIfTrue="1">
      <formula>(LEFT($C8,6)="BSV 63")</formula>
    </cfRule>
  </conditionalFormatting>
  <conditionalFormatting sqref="J3">
    <cfRule type="expression" priority="97" dxfId="0" stopIfTrue="1">
      <formula>(LEFT($C8,6)="BSV 63")</formula>
    </cfRule>
  </conditionalFormatting>
  <conditionalFormatting sqref="J3">
    <cfRule type="expression" priority="96" dxfId="0" stopIfTrue="1">
      <formula>(LEFT($C7,6)="BSV 63")</formula>
    </cfRule>
  </conditionalFormatting>
  <conditionalFormatting sqref="J3">
    <cfRule type="expression" priority="95" dxfId="0" stopIfTrue="1">
      <formula>(LEFT($C8,6)="BSV 63")</formula>
    </cfRule>
  </conditionalFormatting>
  <conditionalFormatting sqref="J3">
    <cfRule type="expression" priority="94" dxfId="0" stopIfTrue="1">
      <formula>(LEFT($C8,6)="BSV 63")</formula>
    </cfRule>
  </conditionalFormatting>
  <conditionalFormatting sqref="J3">
    <cfRule type="expression" priority="93" dxfId="0" stopIfTrue="1">
      <formula>(LEFT($C8,6)="BSV 63")</formula>
    </cfRule>
  </conditionalFormatting>
  <conditionalFormatting sqref="J3">
    <cfRule type="expression" priority="92" dxfId="0" stopIfTrue="1">
      <formula>(LEFT($C9,6)="BSV 63")</formula>
    </cfRule>
  </conditionalFormatting>
  <conditionalFormatting sqref="J3">
    <cfRule type="expression" priority="91" dxfId="0" stopIfTrue="1">
      <formula>(LEFT($C8,6)="BSV 63")</formula>
    </cfRule>
  </conditionalFormatting>
  <conditionalFormatting sqref="J3">
    <cfRule type="expression" priority="90" dxfId="0" stopIfTrue="1">
      <formula>(LEFT($C9,6)="BSV 63")</formula>
    </cfRule>
  </conditionalFormatting>
  <conditionalFormatting sqref="J3">
    <cfRule type="expression" priority="89" dxfId="0" stopIfTrue="1">
      <formula>(LEFT($C7,6)="BSV 63")</formula>
    </cfRule>
  </conditionalFormatting>
  <conditionalFormatting sqref="J3">
    <cfRule type="expression" priority="88" dxfId="0" stopIfTrue="1">
      <formula>(LEFT($C7,6)="BSV 63")</formula>
    </cfRule>
  </conditionalFormatting>
  <conditionalFormatting sqref="J3">
    <cfRule type="expression" priority="87" dxfId="0" stopIfTrue="1">
      <formula>(LEFT($C9,6)="BSV 63")</formula>
    </cfRule>
  </conditionalFormatting>
  <conditionalFormatting sqref="L7">
    <cfRule type="expression" priority="86" dxfId="0" stopIfTrue="1">
      <formula>(LEFT($C10,6)="BSV 63")</formula>
    </cfRule>
  </conditionalFormatting>
  <conditionalFormatting sqref="L7">
    <cfRule type="expression" priority="85" dxfId="0" stopIfTrue="1">
      <formula>(LEFT($C10,6)="BSV 63")</formula>
    </cfRule>
  </conditionalFormatting>
  <conditionalFormatting sqref="L7">
    <cfRule type="expression" priority="84" dxfId="0" stopIfTrue="1">
      <formula>(LEFT($C10,6)="BSV 63")</formula>
    </cfRule>
  </conditionalFormatting>
  <conditionalFormatting sqref="L7">
    <cfRule type="expression" priority="83" dxfId="0" stopIfTrue="1">
      <formula>(LEFT($C10,6)="BSV 63")</formula>
    </cfRule>
  </conditionalFormatting>
  <conditionalFormatting sqref="L7">
    <cfRule type="expression" priority="82" dxfId="0" stopIfTrue="1">
      <formula>(LEFT($C11,6)="BSV 63")</formula>
    </cfRule>
  </conditionalFormatting>
  <conditionalFormatting sqref="L7">
    <cfRule type="expression" priority="81" dxfId="0" stopIfTrue="1">
      <formula>(LEFT($C11,6)="BSV 63")</formula>
    </cfRule>
  </conditionalFormatting>
  <conditionalFormatting sqref="L7">
    <cfRule type="expression" priority="80" dxfId="0" stopIfTrue="1">
      <formula>(LEFT(#REF!,6)="BSV 63")</formula>
    </cfRule>
  </conditionalFormatting>
  <conditionalFormatting sqref="L7">
    <cfRule type="expression" priority="79" dxfId="0" stopIfTrue="1">
      <formula>(LEFT($C11,6)="BSV 63")</formula>
    </cfRule>
  </conditionalFormatting>
  <conditionalFormatting sqref="L7">
    <cfRule type="expression" priority="78" dxfId="0" stopIfTrue="1">
      <formula>(LEFT($C11,6)="BSV 63")</formula>
    </cfRule>
  </conditionalFormatting>
  <conditionalFormatting sqref="L7">
    <cfRule type="expression" priority="77" dxfId="0" stopIfTrue="1">
      <formula>(LEFT(#REF!,6)="BSV 63")</formula>
    </cfRule>
  </conditionalFormatting>
  <conditionalFormatting sqref="L7">
    <cfRule type="expression" priority="76" dxfId="0" stopIfTrue="1">
      <formula>(LEFT(#REF!,6)="BSV 63")</formula>
    </cfRule>
  </conditionalFormatting>
  <conditionalFormatting sqref="L7">
    <cfRule type="expression" priority="75" dxfId="0" stopIfTrue="1">
      <formula>(LEFT($C12,6)="BSV 63")</formula>
    </cfRule>
  </conditionalFormatting>
  <conditionalFormatting sqref="L7">
    <cfRule type="expression" priority="74" dxfId="0" stopIfTrue="1">
      <formula>(LEFT($C12,6)="BSV 63")</formula>
    </cfRule>
  </conditionalFormatting>
  <conditionalFormatting sqref="L7">
    <cfRule type="expression" priority="73" dxfId="0" stopIfTrue="1">
      <formula>(LEFT($C12,6)="BSV 63")</formula>
    </cfRule>
  </conditionalFormatting>
  <conditionalFormatting sqref="L7">
    <cfRule type="expression" priority="72" dxfId="0" stopIfTrue="1">
      <formula>(LEFT($C12,6)="BSV 63")</formula>
    </cfRule>
  </conditionalFormatting>
  <conditionalFormatting sqref="L7">
    <cfRule type="expression" priority="71" dxfId="0" stopIfTrue="1">
      <formula>(LEFT($C11,6)="BSV 63")</formula>
    </cfRule>
  </conditionalFormatting>
  <conditionalFormatting sqref="L7">
    <cfRule type="expression" priority="70" dxfId="0" stopIfTrue="1">
      <formula>(LEFT($C12,6)="BSV 63")</formula>
    </cfRule>
  </conditionalFormatting>
  <conditionalFormatting sqref="L7">
    <cfRule type="expression" priority="69" dxfId="0" stopIfTrue="1">
      <formula>(LEFT($C11,6)="BSV 63")</formula>
    </cfRule>
  </conditionalFormatting>
  <conditionalFormatting sqref="L7">
    <cfRule type="expression" priority="68" dxfId="0" stopIfTrue="1">
      <formula>(LEFT($C12,6)="BSV 63")</formula>
    </cfRule>
  </conditionalFormatting>
  <conditionalFormatting sqref="L7">
    <cfRule type="expression" priority="67" dxfId="0" stopIfTrue="1">
      <formula>(LEFT($C11,6)="BSV 63")</formula>
    </cfRule>
  </conditionalFormatting>
  <conditionalFormatting sqref="L7">
    <cfRule type="expression" priority="66" dxfId="0" stopIfTrue="1">
      <formula>(LEFT($C11,6)="BSV 63")</formula>
    </cfRule>
  </conditionalFormatting>
  <conditionalFormatting sqref="L7">
    <cfRule type="expression" priority="65" dxfId="0" stopIfTrue="1">
      <formula>(LEFT($C12,6)="BSV 63")</formula>
    </cfRule>
  </conditionalFormatting>
  <conditionalFormatting sqref="L7">
    <cfRule type="expression" priority="64" dxfId="0" stopIfTrue="1">
      <formula>(LEFT($C11,6)="BSV 63")</formula>
    </cfRule>
  </conditionalFormatting>
  <conditionalFormatting sqref="L7">
    <cfRule type="expression" priority="63" dxfId="0" stopIfTrue="1">
      <formula>(LEFT($C12,6)="BSV 63")</formula>
    </cfRule>
  </conditionalFormatting>
  <conditionalFormatting sqref="L7">
    <cfRule type="expression" priority="62" dxfId="0" stopIfTrue="1">
      <formula>(LEFT($C12,6)="BSV 63")</formula>
    </cfRule>
  </conditionalFormatting>
  <conditionalFormatting sqref="L7">
    <cfRule type="expression" priority="61" dxfId="0" stopIfTrue="1">
      <formula>(LEFT($C12,6)="BSV 63")</formula>
    </cfRule>
  </conditionalFormatting>
  <conditionalFormatting sqref="L7">
    <cfRule type="expression" priority="60" dxfId="0" stopIfTrue="1">
      <formula>(LEFT($C12,6)="BSV 63")</formula>
    </cfRule>
  </conditionalFormatting>
  <conditionalFormatting sqref="L7">
    <cfRule type="expression" priority="59" dxfId="0" stopIfTrue="1">
      <formula>(LEFT($C12,6)="BSV 63")</formula>
    </cfRule>
  </conditionalFormatting>
  <conditionalFormatting sqref="L7">
    <cfRule type="expression" priority="58" dxfId="0" stopIfTrue="1">
      <formula>(LEFT($C12,6)="BSV 63")</formula>
    </cfRule>
  </conditionalFormatting>
  <conditionalFormatting sqref="L7">
    <cfRule type="expression" priority="57" dxfId="0" stopIfTrue="1">
      <formula>(LEFT($C12,6)="BSV 63")</formula>
    </cfRule>
  </conditionalFormatting>
  <conditionalFormatting sqref="L7">
    <cfRule type="expression" priority="56" dxfId="0" stopIfTrue="1">
      <formula>(LEFT($C12,6)="BSV 63")</formula>
    </cfRule>
  </conditionalFormatting>
  <conditionalFormatting sqref="L7">
    <cfRule type="expression" priority="55" dxfId="0" stopIfTrue="1">
      <formula>(LEFT($C12,6)="BSV 63")</formula>
    </cfRule>
  </conditionalFormatting>
  <conditionalFormatting sqref="L7">
    <cfRule type="expression" priority="54" dxfId="0" stopIfTrue="1">
      <formula>(LEFT($C12,6)="BSV 63")</formula>
    </cfRule>
  </conditionalFormatting>
  <conditionalFormatting sqref="L7">
    <cfRule type="expression" priority="53" dxfId="0" stopIfTrue="1">
      <formula>(LEFT($C11,6)="BSV 63")</formula>
    </cfRule>
  </conditionalFormatting>
  <conditionalFormatting sqref="L7">
    <cfRule type="expression" priority="52" dxfId="0" stopIfTrue="1">
      <formula>(LEFT($C12,6)="BSV 63")</formula>
    </cfRule>
  </conditionalFormatting>
  <conditionalFormatting sqref="L7">
    <cfRule type="expression" priority="51" dxfId="0" stopIfTrue="1">
      <formula>(LEFT($C12,6)="BSV 63")</formula>
    </cfRule>
  </conditionalFormatting>
  <conditionalFormatting sqref="L7">
    <cfRule type="expression" priority="50" dxfId="0" stopIfTrue="1">
      <formula>(LEFT($C12,6)="BSV 63")</formula>
    </cfRule>
  </conditionalFormatting>
  <conditionalFormatting sqref="L7">
    <cfRule type="expression" priority="49" dxfId="0" stopIfTrue="1">
      <formula>(LEFT($C13,6)="BSV 63")</formula>
    </cfRule>
  </conditionalFormatting>
  <conditionalFormatting sqref="L7">
    <cfRule type="expression" priority="48" dxfId="0" stopIfTrue="1">
      <formula>(LEFT($C12,6)="BSV 63")</formula>
    </cfRule>
  </conditionalFormatting>
  <conditionalFormatting sqref="L7">
    <cfRule type="expression" priority="47" dxfId="0" stopIfTrue="1">
      <formula>(LEFT($C13,6)="BSV 63")</formula>
    </cfRule>
  </conditionalFormatting>
  <conditionalFormatting sqref="L7">
    <cfRule type="expression" priority="46" dxfId="0" stopIfTrue="1">
      <formula>(LEFT($C11,6)="BSV 63")</formula>
    </cfRule>
  </conditionalFormatting>
  <conditionalFormatting sqref="L7">
    <cfRule type="expression" priority="45" dxfId="0" stopIfTrue="1">
      <formula>(LEFT($C11,6)="BSV 63")</formula>
    </cfRule>
  </conditionalFormatting>
  <conditionalFormatting sqref="L7">
    <cfRule type="expression" priority="44" dxfId="0" stopIfTrue="1">
      <formula>(LEFT($C13,6)="BSV 63")</formula>
    </cfRule>
  </conditionalFormatting>
  <conditionalFormatting sqref="M6">
    <cfRule type="expression" priority="43" dxfId="0" stopIfTrue="1">
      <formula>(LEFT($C9,6)="BSV 63")</formula>
    </cfRule>
  </conditionalFormatting>
  <conditionalFormatting sqref="M6">
    <cfRule type="expression" priority="42" dxfId="0" stopIfTrue="1">
      <formula>(LEFT($C9,6)="BSV 63")</formula>
    </cfRule>
  </conditionalFormatting>
  <conditionalFormatting sqref="M6">
    <cfRule type="expression" priority="41" dxfId="0" stopIfTrue="1">
      <formula>(LEFT($C9,6)="BSV 63")</formula>
    </cfRule>
  </conditionalFormatting>
  <conditionalFormatting sqref="M6">
    <cfRule type="expression" priority="40" dxfId="0" stopIfTrue="1">
      <formula>(LEFT($C9,6)="BSV 63")</formula>
    </cfRule>
  </conditionalFormatting>
  <conditionalFormatting sqref="M6">
    <cfRule type="expression" priority="39" dxfId="0" stopIfTrue="1">
      <formula>(LEFT($C10,6)="BSV 63")</formula>
    </cfRule>
  </conditionalFormatting>
  <conditionalFormatting sqref="M6">
    <cfRule type="expression" priority="38" dxfId="0" stopIfTrue="1">
      <formula>(LEFT($C10,6)="BSV 63")</formula>
    </cfRule>
  </conditionalFormatting>
  <conditionalFormatting sqref="M6">
    <cfRule type="expression" priority="37" dxfId="0" stopIfTrue="1">
      <formula>(LEFT(#REF!,6)="BSV 63")</formula>
    </cfRule>
  </conditionalFormatting>
  <conditionalFormatting sqref="M6">
    <cfRule type="expression" priority="36" dxfId="0" stopIfTrue="1">
      <formula>(LEFT($C10,6)="BSV 63")</formula>
    </cfRule>
  </conditionalFormatting>
  <conditionalFormatting sqref="M6">
    <cfRule type="expression" priority="35" dxfId="0" stopIfTrue="1">
      <formula>(LEFT($C10,6)="BSV 63")</formula>
    </cfRule>
  </conditionalFormatting>
  <conditionalFormatting sqref="M6">
    <cfRule type="expression" priority="34" dxfId="0" stopIfTrue="1">
      <formula>(LEFT(#REF!,6)="BSV 63")</formula>
    </cfRule>
  </conditionalFormatting>
  <conditionalFormatting sqref="M6">
    <cfRule type="expression" priority="33" dxfId="0" stopIfTrue="1">
      <formula>(LEFT(#REF!,6)="BSV 63")</formula>
    </cfRule>
  </conditionalFormatting>
  <conditionalFormatting sqref="M6">
    <cfRule type="expression" priority="32" dxfId="0" stopIfTrue="1">
      <formula>(LEFT($C11,6)="BSV 63")</formula>
    </cfRule>
  </conditionalFormatting>
  <conditionalFormatting sqref="M6">
    <cfRule type="expression" priority="31" dxfId="0" stopIfTrue="1">
      <formula>(LEFT($C11,6)="BSV 63")</formula>
    </cfRule>
  </conditionalFormatting>
  <conditionalFormatting sqref="M6">
    <cfRule type="expression" priority="30" dxfId="0" stopIfTrue="1">
      <formula>(LEFT($C11,6)="BSV 63")</formula>
    </cfRule>
  </conditionalFormatting>
  <conditionalFormatting sqref="M6">
    <cfRule type="expression" priority="29" dxfId="0" stopIfTrue="1">
      <formula>(LEFT($C11,6)="BSV 63")</formula>
    </cfRule>
  </conditionalFormatting>
  <conditionalFormatting sqref="M6">
    <cfRule type="expression" priority="28" dxfId="0" stopIfTrue="1">
      <formula>(LEFT($C10,6)="BSV 63")</formula>
    </cfRule>
  </conditionalFormatting>
  <conditionalFormatting sqref="M6">
    <cfRule type="expression" priority="27" dxfId="0" stopIfTrue="1">
      <formula>(LEFT($C11,6)="BSV 63")</formula>
    </cfRule>
  </conditionalFormatting>
  <conditionalFormatting sqref="M6">
    <cfRule type="expression" priority="26" dxfId="0" stopIfTrue="1">
      <formula>(LEFT($C10,6)="BSV 63")</formula>
    </cfRule>
  </conditionalFormatting>
  <conditionalFormatting sqref="M6">
    <cfRule type="expression" priority="25" dxfId="0" stopIfTrue="1">
      <formula>(LEFT($C11,6)="BSV 63")</formula>
    </cfRule>
  </conditionalFormatting>
  <conditionalFormatting sqref="M6">
    <cfRule type="expression" priority="24" dxfId="0" stopIfTrue="1">
      <formula>(LEFT($C10,6)="BSV 63")</formula>
    </cfRule>
  </conditionalFormatting>
  <conditionalFormatting sqref="M6">
    <cfRule type="expression" priority="23" dxfId="0" stopIfTrue="1">
      <formula>(LEFT($C10,6)="BSV 63")</formula>
    </cfRule>
  </conditionalFormatting>
  <conditionalFormatting sqref="M6">
    <cfRule type="expression" priority="22" dxfId="0" stopIfTrue="1">
      <formula>(LEFT($C11,6)="BSV 63")</formula>
    </cfRule>
  </conditionalFormatting>
  <conditionalFormatting sqref="M6">
    <cfRule type="expression" priority="21" dxfId="0" stopIfTrue="1">
      <formula>(LEFT($C10,6)="BSV 63")</formula>
    </cfRule>
  </conditionalFormatting>
  <conditionalFormatting sqref="M6">
    <cfRule type="expression" priority="20" dxfId="0" stopIfTrue="1">
      <formula>(LEFT($C11,6)="BSV 63")</formula>
    </cfRule>
  </conditionalFormatting>
  <conditionalFormatting sqref="M6">
    <cfRule type="expression" priority="19" dxfId="0" stopIfTrue="1">
      <formula>(LEFT($C11,6)="BSV 63")</formula>
    </cfRule>
  </conditionalFormatting>
  <conditionalFormatting sqref="M6">
    <cfRule type="expression" priority="18" dxfId="0" stopIfTrue="1">
      <formula>(LEFT($C11,6)="BSV 63")</formula>
    </cfRule>
  </conditionalFormatting>
  <conditionalFormatting sqref="M6">
    <cfRule type="expression" priority="17" dxfId="0" stopIfTrue="1">
      <formula>(LEFT($C11,6)="BSV 63")</formula>
    </cfRule>
  </conditionalFormatting>
  <conditionalFormatting sqref="M6">
    <cfRule type="expression" priority="16" dxfId="0" stopIfTrue="1">
      <formula>(LEFT($C11,6)="BSV 63")</formula>
    </cfRule>
  </conditionalFormatting>
  <conditionalFormatting sqref="M6">
    <cfRule type="expression" priority="15" dxfId="0" stopIfTrue="1">
      <formula>(LEFT($C11,6)="BSV 63")</formula>
    </cfRule>
  </conditionalFormatting>
  <conditionalFormatting sqref="M6">
    <cfRule type="expression" priority="14" dxfId="0" stopIfTrue="1">
      <formula>(LEFT($C11,6)="BSV 63")</formula>
    </cfRule>
  </conditionalFormatting>
  <conditionalFormatting sqref="M6">
    <cfRule type="expression" priority="13" dxfId="0" stopIfTrue="1">
      <formula>(LEFT($C11,6)="BSV 63")</formula>
    </cfRule>
  </conditionalFormatting>
  <conditionalFormatting sqref="M6">
    <cfRule type="expression" priority="12" dxfId="0" stopIfTrue="1">
      <formula>(LEFT($C11,6)="BSV 63")</formula>
    </cfRule>
  </conditionalFormatting>
  <conditionalFormatting sqref="M6">
    <cfRule type="expression" priority="11" dxfId="0" stopIfTrue="1">
      <formula>(LEFT($C11,6)="BSV 63")</formula>
    </cfRule>
  </conditionalFormatting>
  <conditionalFormatting sqref="M6">
    <cfRule type="expression" priority="10" dxfId="0" stopIfTrue="1">
      <formula>(LEFT($C10,6)="BSV 63")</formula>
    </cfRule>
  </conditionalFormatting>
  <conditionalFormatting sqref="M6">
    <cfRule type="expression" priority="9" dxfId="0" stopIfTrue="1">
      <formula>(LEFT($C11,6)="BSV 63")</formula>
    </cfRule>
  </conditionalFormatting>
  <conditionalFormatting sqref="M6">
    <cfRule type="expression" priority="8" dxfId="0" stopIfTrue="1">
      <formula>(LEFT($C11,6)="BSV 63")</formula>
    </cfRule>
  </conditionalFormatting>
  <conditionalFormatting sqref="M6">
    <cfRule type="expression" priority="7" dxfId="0" stopIfTrue="1">
      <formula>(LEFT($C11,6)="BSV 63")</formula>
    </cfRule>
  </conditionalFormatting>
  <conditionalFormatting sqref="M6">
    <cfRule type="expression" priority="6" dxfId="0" stopIfTrue="1">
      <formula>(LEFT($C12,6)="BSV 63")</formula>
    </cfRule>
  </conditionalFormatting>
  <conditionalFormatting sqref="M6">
    <cfRule type="expression" priority="5" dxfId="0" stopIfTrue="1">
      <formula>(LEFT($C11,6)="BSV 63")</formula>
    </cfRule>
  </conditionalFormatting>
  <conditionalFormatting sqref="M6">
    <cfRule type="expression" priority="4" dxfId="0" stopIfTrue="1">
      <formula>(LEFT($C12,6)="BSV 63")</formula>
    </cfRule>
  </conditionalFormatting>
  <conditionalFormatting sqref="M6">
    <cfRule type="expression" priority="3" dxfId="0" stopIfTrue="1">
      <formula>(LEFT($C10,6)="BSV 63")</formula>
    </cfRule>
  </conditionalFormatting>
  <conditionalFormatting sqref="M6">
    <cfRule type="expression" priority="2" dxfId="0" stopIfTrue="1">
      <formula>(LEFT($C10,6)="BSV 63")</formula>
    </cfRule>
  </conditionalFormatting>
  <conditionalFormatting sqref="M6">
    <cfRule type="expression" priority="1" dxfId="0" stopIfTrue="1">
      <formula>(LEFT($C12,6)="BSV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4" r:id="rId1"/>
  <headerFooter alignWithMargins="0">
    <oddHeader>&amp;C&amp;12November-Blitz 2022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5"/>
  <sheetViews>
    <sheetView tabSelected="1"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5" width="3.7109375" style="1" customWidth="1"/>
    <col min="16" max="16" width="3.8515625" style="1" bestFit="1" customWidth="1"/>
    <col min="17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18" customFormat="1" ht="18" customHeight="1" thickBot="1">
      <c r="B1" s="15">
        <v>44897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 t="s">
        <v>3</v>
      </c>
      <c r="R1" s="17" t="s">
        <v>2</v>
      </c>
      <c r="S1" s="17" t="s">
        <v>4</v>
      </c>
    </row>
    <row r="2" spans="2:19" ht="18" customHeight="1">
      <c r="B2" s="1" t="s">
        <v>18</v>
      </c>
      <c r="C2" s="1" t="s">
        <v>7</v>
      </c>
      <c r="D2" s="1">
        <v>2292</v>
      </c>
      <c r="E2" s="2" t="s">
        <v>5</v>
      </c>
      <c r="F2" s="1">
        <v>69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5">
        <v>1</v>
      </c>
      <c r="Q2" s="6">
        <f aca="true" t="shared" si="0" ref="Q2:Q10">SUM(H2:P2)</f>
        <v>8</v>
      </c>
      <c r="R2" s="2">
        <v>1</v>
      </c>
      <c r="S2" s="2">
        <v>35</v>
      </c>
    </row>
    <row r="3" spans="2:19" ht="18" customHeight="1">
      <c r="B3" s="1" t="s">
        <v>11</v>
      </c>
      <c r="C3" s="1" t="s">
        <v>7</v>
      </c>
      <c r="D3" s="1">
        <v>1986</v>
      </c>
      <c r="E3" s="2" t="s">
        <v>5</v>
      </c>
      <c r="F3" s="1">
        <v>168</v>
      </c>
      <c r="G3" s="1">
        <v>2</v>
      </c>
      <c r="H3" s="7">
        <v>0</v>
      </c>
      <c r="I3" s="22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9">
        <v>1</v>
      </c>
      <c r="Q3" s="6">
        <f t="shared" si="0"/>
        <v>7</v>
      </c>
      <c r="R3" s="2">
        <v>2</v>
      </c>
      <c r="S3" s="2">
        <v>30</v>
      </c>
    </row>
    <row r="4" spans="2:19" ht="18" customHeight="1">
      <c r="B4" s="1" t="s">
        <v>12</v>
      </c>
      <c r="C4" s="1" t="s">
        <v>7</v>
      </c>
      <c r="D4" s="1">
        <v>1795</v>
      </c>
      <c r="E4" s="1" t="s">
        <v>5</v>
      </c>
      <c r="F4" s="1">
        <v>110</v>
      </c>
      <c r="G4" s="1">
        <v>3</v>
      </c>
      <c r="H4" s="7">
        <v>0</v>
      </c>
      <c r="I4" s="8">
        <v>0</v>
      </c>
      <c r="J4" s="22" t="s">
        <v>0</v>
      </c>
      <c r="K4" s="8">
        <v>1</v>
      </c>
      <c r="L4" s="8">
        <v>0</v>
      </c>
      <c r="M4" s="44">
        <v>0.5</v>
      </c>
      <c r="N4" s="8">
        <v>1</v>
      </c>
      <c r="O4" s="8">
        <v>1</v>
      </c>
      <c r="P4" s="9">
        <v>1</v>
      </c>
      <c r="Q4" s="6">
        <f t="shared" si="0"/>
        <v>4.5</v>
      </c>
      <c r="R4" s="2">
        <v>3</v>
      </c>
      <c r="S4" s="2">
        <v>26</v>
      </c>
    </row>
    <row r="5" spans="2:19" ht="18" customHeight="1">
      <c r="B5" s="1" t="s">
        <v>20</v>
      </c>
      <c r="C5" s="1" t="s">
        <v>7</v>
      </c>
      <c r="D5" s="1">
        <v>1645</v>
      </c>
      <c r="E5" s="2" t="s">
        <v>5</v>
      </c>
      <c r="F5" s="1">
        <v>14</v>
      </c>
      <c r="G5" s="1">
        <v>4</v>
      </c>
      <c r="H5" s="7">
        <v>0</v>
      </c>
      <c r="I5" s="8">
        <v>0</v>
      </c>
      <c r="J5" s="8">
        <v>0</v>
      </c>
      <c r="K5" s="22" t="s">
        <v>0</v>
      </c>
      <c r="L5" s="59">
        <v>1</v>
      </c>
      <c r="M5" s="8">
        <v>1</v>
      </c>
      <c r="N5" s="8">
        <v>0</v>
      </c>
      <c r="O5" s="8">
        <v>1</v>
      </c>
      <c r="P5" s="9">
        <v>1</v>
      </c>
      <c r="Q5" s="58">
        <f t="shared" si="0"/>
        <v>4</v>
      </c>
      <c r="R5" s="2">
        <v>4</v>
      </c>
      <c r="S5" s="2">
        <v>23</v>
      </c>
    </row>
    <row r="6" spans="2:19" ht="18" customHeight="1">
      <c r="B6" s="1" t="s">
        <v>17</v>
      </c>
      <c r="C6" s="1" t="s">
        <v>7</v>
      </c>
      <c r="D6" s="1">
        <v>1844</v>
      </c>
      <c r="E6" s="2" t="s">
        <v>5</v>
      </c>
      <c r="F6" s="1">
        <v>172</v>
      </c>
      <c r="G6" s="1">
        <v>5</v>
      </c>
      <c r="H6" s="7">
        <v>0</v>
      </c>
      <c r="I6" s="8">
        <v>0</v>
      </c>
      <c r="J6" s="8">
        <v>1</v>
      </c>
      <c r="K6" s="59">
        <v>0</v>
      </c>
      <c r="L6" s="22" t="s">
        <v>0</v>
      </c>
      <c r="M6" s="8">
        <v>1</v>
      </c>
      <c r="N6" s="8">
        <v>0</v>
      </c>
      <c r="O6" s="8">
        <v>1</v>
      </c>
      <c r="P6" s="9">
        <v>1</v>
      </c>
      <c r="Q6" s="32">
        <f t="shared" si="0"/>
        <v>4</v>
      </c>
      <c r="R6" s="2">
        <v>5</v>
      </c>
      <c r="S6" s="2">
        <v>21</v>
      </c>
    </row>
    <row r="7" spans="2:19" ht="18" customHeight="1">
      <c r="B7" s="1" t="s">
        <v>19</v>
      </c>
      <c r="C7" s="1" t="s">
        <v>7</v>
      </c>
      <c r="D7" s="1">
        <v>1931</v>
      </c>
      <c r="E7" s="2" t="s">
        <v>5</v>
      </c>
      <c r="F7" s="1">
        <v>142</v>
      </c>
      <c r="G7" s="1">
        <v>6</v>
      </c>
      <c r="H7" s="7">
        <v>0</v>
      </c>
      <c r="I7" s="8">
        <v>0</v>
      </c>
      <c r="J7" s="44">
        <v>0.5</v>
      </c>
      <c r="K7" s="8">
        <v>0</v>
      </c>
      <c r="L7" s="8">
        <v>0</v>
      </c>
      <c r="M7" s="22" t="s">
        <v>0</v>
      </c>
      <c r="N7" s="8">
        <v>1</v>
      </c>
      <c r="O7" s="8">
        <v>1</v>
      </c>
      <c r="P7" s="9">
        <v>1</v>
      </c>
      <c r="Q7" s="6">
        <f t="shared" si="0"/>
        <v>3.5</v>
      </c>
      <c r="R7" s="2">
        <v>6</v>
      </c>
      <c r="S7" s="2">
        <v>20</v>
      </c>
    </row>
    <row r="8" spans="2:19" ht="18" customHeight="1">
      <c r="B8" s="1" t="s">
        <v>15</v>
      </c>
      <c r="C8" s="1" t="s">
        <v>7</v>
      </c>
      <c r="D8" s="1">
        <v>1744</v>
      </c>
      <c r="E8" s="2" t="s">
        <v>5</v>
      </c>
      <c r="F8" s="1">
        <v>36</v>
      </c>
      <c r="G8" s="1">
        <v>7</v>
      </c>
      <c r="H8" s="7">
        <v>0</v>
      </c>
      <c r="I8" s="8">
        <v>0</v>
      </c>
      <c r="J8" s="8">
        <v>0</v>
      </c>
      <c r="K8" s="8">
        <v>1</v>
      </c>
      <c r="L8" s="8">
        <v>1</v>
      </c>
      <c r="M8" s="8">
        <v>0</v>
      </c>
      <c r="N8" s="22" t="s">
        <v>0</v>
      </c>
      <c r="O8" s="8">
        <v>1</v>
      </c>
      <c r="P8" s="9">
        <v>0</v>
      </c>
      <c r="Q8" s="6">
        <f t="shared" si="0"/>
        <v>3</v>
      </c>
      <c r="R8" s="2">
        <v>7</v>
      </c>
      <c r="S8" s="2">
        <v>19</v>
      </c>
    </row>
    <row r="9" spans="2:19" ht="18" customHeight="1">
      <c r="B9" s="1" t="s">
        <v>27</v>
      </c>
      <c r="C9" s="1" t="s">
        <v>28</v>
      </c>
      <c r="D9" s="1">
        <v>1605</v>
      </c>
      <c r="E9" s="2" t="s">
        <v>5</v>
      </c>
      <c r="F9" s="1">
        <v>12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2" t="s">
        <v>0</v>
      </c>
      <c r="P9" s="73">
        <v>1</v>
      </c>
      <c r="Q9" s="60">
        <f t="shared" si="0"/>
        <v>1</v>
      </c>
      <c r="R9" s="2">
        <v>8</v>
      </c>
      <c r="S9" s="2">
        <v>18</v>
      </c>
    </row>
    <row r="10" spans="2:19" ht="18" customHeight="1" thickBot="1">
      <c r="B10" s="1" t="s">
        <v>13</v>
      </c>
      <c r="C10" s="1" t="s">
        <v>7</v>
      </c>
      <c r="D10" s="1">
        <v>1637</v>
      </c>
      <c r="E10" s="2" t="s">
        <v>5</v>
      </c>
      <c r="F10" s="1">
        <v>70</v>
      </c>
      <c r="G10" s="1">
        <v>9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</v>
      </c>
      <c r="O10" s="74">
        <v>0</v>
      </c>
      <c r="P10" s="23" t="s">
        <v>0</v>
      </c>
      <c r="Q10" s="72">
        <f t="shared" si="0"/>
        <v>1</v>
      </c>
      <c r="R10" s="3">
        <v>9</v>
      </c>
      <c r="S10" s="2">
        <v>17</v>
      </c>
    </row>
    <row r="11" spans="4:19" ht="18" customHeight="1">
      <c r="D11" s="2"/>
      <c r="Q11" s="13">
        <f>SUM(Q2:Q10)</f>
        <v>36</v>
      </c>
      <c r="R11" s="14">
        <f>SUM(R2:R10)</f>
        <v>45</v>
      </c>
      <c r="S11" s="2"/>
    </row>
    <row r="12" ht="18" customHeight="1">
      <c r="D12" s="2"/>
    </row>
    <row r="15" spans="5:6" ht="18" customHeight="1">
      <c r="E15" s="2"/>
      <c r="F15" s="2"/>
    </row>
  </sheetData>
  <sheetProtection/>
  <conditionalFormatting sqref="M5 L2:M2 N3:O3 H6">
    <cfRule type="expression" priority="151" dxfId="0" stopIfTrue="1">
      <formula>(LEFT($C5,6)="BSV 63")</formula>
    </cfRule>
  </conditionalFormatting>
  <conditionalFormatting sqref="N6">
    <cfRule type="expression" priority="149" dxfId="0" stopIfTrue="1">
      <formula>(LEFT($C9,6)="BSV 63")</formula>
    </cfRule>
  </conditionalFormatting>
  <conditionalFormatting sqref="M6 N4:N6">
    <cfRule type="expression" priority="147" dxfId="0" stopIfTrue="1">
      <formula>(LEFT($C7,6)="BSV 63")</formula>
    </cfRule>
  </conditionalFormatting>
  <conditionalFormatting sqref="M5 N3">
    <cfRule type="expression" priority="144" dxfId="0" stopIfTrue="1">
      <formula>(LEFT($C6,6)="BSV 63")</formula>
    </cfRule>
  </conditionalFormatting>
  <conditionalFormatting sqref="N6">
    <cfRule type="expression" priority="142" dxfId="0" stopIfTrue="1">
      <formula>(LEFT($C9,6)="BSV 63")</formula>
    </cfRule>
  </conditionalFormatting>
  <conditionalFormatting sqref="M6">
    <cfRule type="expression" priority="140" dxfId="0" stopIfTrue="1">
      <formula>(LEFT($C9,6)="BSV 63")</formula>
    </cfRule>
  </conditionalFormatting>
  <conditionalFormatting sqref="H5">
    <cfRule type="expression" priority="132" dxfId="0" stopIfTrue="1">
      <formula>(LEFT($C9,6)="BSV 63")</formula>
    </cfRule>
  </conditionalFormatting>
  <conditionalFormatting sqref="K2">
    <cfRule type="expression" priority="131" dxfId="0" stopIfTrue="1">
      <formula>(LEFT($C6,6)="BSV 63")</formula>
    </cfRule>
  </conditionalFormatting>
  <conditionalFormatting sqref="J2">
    <cfRule type="expression" priority="130" dxfId="0" stopIfTrue="1">
      <formula>(LEFT($C6,6)="BSV 63")</formula>
    </cfRule>
  </conditionalFormatting>
  <conditionalFormatting sqref="H4">
    <cfRule type="expression" priority="129" dxfId="0" stopIfTrue="1">
      <formula>(LEFT($C8,6)="BSV 63")</formula>
    </cfRule>
  </conditionalFormatting>
  <conditionalFormatting sqref="M5">
    <cfRule type="expression" priority="125" dxfId="0" stopIfTrue="1">
      <formula>(LEFT($C8,6)="BSV 63")</formula>
    </cfRule>
  </conditionalFormatting>
  <conditionalFormatting sqref="M5">
    <cfRule type="expression" priority="124" dxfId="0" stopIfTrue="1">
      <formula>(LEFT($C9,6)="BSV 63")</formula>
    </cfRule>
  </conditionalFormatting>
  <conditionalFormatting sqref="N5">
    <cfRule type="expression" priority="123" dxfId="0" stopIfTrue="1">
      <formula>(LEFT($C9,6)="BSV 63")</formula>
    </cfRule>
  </conditionalFormatting>
  <conditionalFormatting sqref="M5 L2:M2 N3:O3">
    <cfRule type="expression" priority="107" dxfId="0" stopIfTrue="1">
      <formula>(LEFT($C5,6)="BSV 63")</formula>
    </cfRule>
  </conditionalFormatting>
  <conditionalFormatting sqref="N6">
    <cfRule type="expression" priority="105" dxfId="0" stopIfTrue="1">
      <formula>(LEFT($C9,6)="BSV 63")</formula>
    </cfRule>
  </conditionalFormatting>
  <conditionalFormatting sqref="M6 N4:N6">
    <cfRule type="expression" priority="103" dxfId="0" stopIfTrue="1">
      <formula>(LEFT($C7,6)="BSV 63")</formula>
    </cfRule>
  </conditionalFormatting>
  <conditionalFormatting sqref="M5 N3">
    <cfRule type="expression" priority="99" dxfId="0" stopIfTrue="1">
      <formula>(LEFT($C6,6)="BSV 63")</formula>
    </cfRule>
  </conditionalFormatting>
  <conditionalFormatting sqref="N6">
    <cfRule type="expression" priority="97" dxfId="0" stopIfTrue="1">
      <formula>(LEFT($C9,6)="BSV 63")</formula>
    </cfRule>
  </conditionalFormatting>
  <conditionalFormatting sqref="M6">
    <cfRule type="expression" priority="95" dxfId="0" stopIfTrue="1">
      <formula>(LEFT($C9,6)="BSV 63")</formula>
    </cfRule>
  </conditionalFormatting>
  <conditionalFormatting sqref="N9 O8 H7 I8:I9 K7 I8:L8">
    <cfRule type="expression" priority="4695" dxfId="0" stopIfTrue="1">
      <formula>(LEFT('Dez.'!#REF!,6)="BSV 63")</formula>
    </cfRule>
  </conditionalFormatting>
  <conditionalFormatting sqref="K7:K8 N9 O8">
    <cfRule type="expression" priority="4717" dxfId="0" stopIfTrue="1">
      <formula>(LEFT('Dez.'!#REF!,6)="BSV 63")</formula>
    </cfRule>
  </conditionalFormatting>
  <conditionalFormatting sqref="J7">
    <cfRule type="expression" priority="86" dxfId="0" stopIfTrue="1">
      <formula>(LEFT($C10,6)="BSV 63")</formula>
    </cfRule>
  </conditionalFormatting>
  <conditionalFormatting sqref="J7">
    <cfRule type="expression" priority="85" dxfId="0" stopIfTrue="1">
      <formula>(LEFT($C10,6)="BSV 63")</formula>
    </cfRule>
  </conditionalFormatting>
  <conditionalFormatting sqref="J7">
    <cfRule type="expression" priority="84" dxfId="0" stopIfTrue="1">
      <formula>(LEFT($C10,6)="BSV 63")</formula>
    </cfRule>
  </conditionalFormatting>
  <conditionalFormatting sqref="J7">
    <cfRule type="expression" priority="83" dxfId="0" stopIfTrue="1">
      <formula>(LEFT($C10,6)="BSV 63")</formula>
    </cfRule>
  </conditionalFormatting>
  <conditionalFormatting sqref="J7">
    <cfRule type="expression" priority="82" dxfId="0" stopIfTrue="1">
      <formula>(LEFT($C11,6)="BSV 63")</formula>
    </cfRule>
  </conditionalFormatting>
  <conditionalFormatting sqref="J7">
    <cfRule type="expression" priority="81" dxfId="0" stopIfTrue="1">
      <formula>(LEFT($C11,6)="BSV 63")</formula>
    </cfRule>
  </conditionalFormatting>
  <conditionalFormatting sqref="J7">
    <cfRule type="expression" priority="80" dxfId="0" stopIfTrue="1">
      <formula>(LEFT(#REF!,6)="BSV 63")</formula>
    </cfRule>
  </conditionalFormatting>
  <conditionalFormatting sqref="J7">
    <cfRule type="expression" priority="79" dxfId="0" stopIfTrue="1">
      <formula>(LEFT($C11,6)="BSV 63")</formula>
    </cfRule>
  </conditionalFormatting>
  <conditionalFormatting sqref="J7">
    <cfRule type="expression" priority="78" dxfId="0" stopIfTrue="1">
      <formula>(LEFT($C11,6)="BSV 63")</formula>
    </cfRule>
  </conditionalFormatting>
  <conditionalFormatting sqref="J7">
    <cfRule type="expression" priority="77" dxfId="0" stopIfTrue="1">
      <formula>(LEFT(#REF!,6)="BSV 63")</formula>
    </cfRule>
  </conditionalFormatting>
  <conditionalFormatting sqref="J7">
    <cfRule type="expression" priority="76" dxfId="0" stopIfTrue="1">
      <formula>(LEFT(#REF!,6)="BSV 63")</formula>
    </cfRule>
  </conditionalFormatting>
  <conditionalFormatting sqref="J7">
    <cfRule type="expression" priority="75" dxfId="0" stopIfTrue="1">
      <formula>(LEFT($C12,6)="BSV 63")</formula>
    </cfRule>
  </conditionalFormatting>
  <conditionalFormatting sqref="J7">
    <cfRule type="expression" priority="74" dxfId="0" stopIfTrue="1">
      <formula>(LEFT($C12,6)="BSV 63")</formula>
    </cfRule>
  </conditionalFormatting>
  <conditionalFormatting sqref="J7">
    <cfRule type="expression" priority="73" dxfId="0" stopIfTrue="1">
      <formula>(LEFT($C12,6)="BSV 63")</formula>
    </cfRule>
  </conditionalFormatting>
  <conditionalFormatting sqref="J7">
    <cfRule type="expression" priority="72" dxfId="0" stopIfTrue="1">
      <formula>(LEFT($C12,6)="BSV 63")</formula>
    </cfRule>
  </conditionalFormatting>
  <conditionalFormatting sqref="J7">
    <cfRule type="expression" priority="71" dxfId="0" stopIfTrue="1">
      <formula>(LEFT($C11,6)="BSV 63")</formula>
    </cfRule>
  </conditionalFormatting>
  <conditionalFormatting sqref="J7">
    <cfRule type="expression" priority="70" dxfId="0" stopIfTrue="1">
      <formula>(LEFT($C12,6)="BSV 63")</formula>
    </cfRule>
  </conditionalFormatting>
  <conditionalFormatting sqref="J7">
    <cfRule type="expression" priority="69" dxfId="0" stopIfTrue="1">
      <formula>(LEFT($C11,6)="BSV 63")</formula>
    </cfRule>
  </conditionalFormatting>
  <conditionalFormatting sqref="J7">
    <cfRule type="expression" priority="68" dxfId="0" stopIfTrue="1">
      <formula>(LEFT($C12,6)="BSV 63")</formula>
    </cfRule>
  </conditionalFormatting>
  <conditionalFormatting sqref="J7">
    <cfRule type="expression" priority="67" dxfId="0" stopIfTrue="1">
      <formula>(LEFT($C11,6)="BSV 63")</formula>
    </cfRule>
  </conditionalFormatting>
  <conditionalFormatting sqref="J7">
    <cfRule type="expression" priority="66" dxfId="0" stopIfTrue="1">
      <formula>(LEFT($C11,6)="BSV 63")</formula>
    </cfRule>
  </conditionalFormatting>
  <conditionalFormatting sqref="J7">
    <cfRule type="expression" priority="65" dxfId="0" stopIfTrue="1">
      <formula>(LEFT($C12,6)="BSV 63")</formula>
    </cfRule>
  </conditionalFormatting>
  <conditionalFormatting sqref="J7">
    <cfRule type="expression" priority="64" dxfId="0" stopIfTrue="1">
      <formula>(LEFT($C11,6)="BSV 63")</formula>
    </cfRule>
  </conditionalFormatting>
  <conditionalFormatting sqref="J7">
    <cfRule type="expression" priority="63" dxfId="0" stopIfTrue="1">
      <formula>(LEFT($C12,6)="BSV 63")</formula>
    </cfRule>
  </conditionalFormatting>
  <conditionalFormatting sqref="J7">
    <cfRule type="expression" priority="62" dxfId="0" stopIfTrue="1">
      <formula>(LEFT($C12,6)="BSV 63")</formula>
    </cfRule>
  </conditionalFormatting>
  <conditionalFormatting sqref="J7">
    <cfRule type="expression" priority="61" dxfId="0" stopIfTrue="1">
      <formula>(LEFT($C12,6)="BSV 63")</formula>
    </cfRule>
  </conditionalFormatting>
  <conditionalFormatting sqref="J7">
    <cfRule type="expression" priority="60" dxfId="0" stopIfTrue="1">
      <formula>(LEFT($C12,6)="BSV 63")</formula>
    </cfRule>
  </conditionalFormatting>
  <conditionalFormatting sqref="J7">
    <cfRule type="expression" priority="59" dxfId="0" stopIfTrue="1">
      <formula>(LEFT($C12,6)="BSV 63")</formula>
    </cfRule>
  </conditionalFormatting>
  <conditionalFormatting sqref="J7">
    <cfRule type="expression" priority="58" dxfId="0" stopIfTrue="1">
      <formula>(LEFT($C12,6)="BSV 63")</formula>
    </cfRule>
  </conditionalFormatting>
  <conditionalFormatting sqref="J7">
    <cfRule type="expression" priority="57" dxfId="0" stopIfTrue="1">
      <formula>(LEFT($C12,6)="BSV 63")</formula>
    </cfRule>
  </conditionalFormatting>
  <conditionalFormatting sqref="J7">
    <cfRule type="expression" priority="56" dxfId="0" stopIfTrue="1">
      <formula>(LEFT($C12,6)="BSV 63")</formula>
    </cfRule>
  </conditionalFormatting>
  <conditionalFormatting sqref="J7">
    <cfRule type="expression" priority="55" dxfId="0" stopIfTrue="1">
      <formula>(LEFT($C12,6)="BSV 63")</formula>
    </cfRule>
  </conditionalFormatting>
  <conditionalFormatting sqref="J7">
    <cfRule type="expression" priority="54" dxfId="0" stopIfTrue="1">
      <formula>(LEFT($C12,6)="BSV 63")</formula>
    </cfRule>
  </conditionalFormatting>
  <conditionalFormatting sqref="J7">
    <cfRule type="expression" priority="53" dxfId="0" stopIfTrue="1">
      <formula>(LEFT($C11,6)="BSV 63")</formula>
    </cfRule>
  </conditionalFormatting>
  <conditionalFormatting sqref="J7">
    <cfRule type="expression" priority="52" dxfId="0" stopIfTrue="1">
      <formula>(LEFT($C12,6)="BSV 63")</formula>
    </cfRule>
  </conditionalFormatting>
  <conditionalFormatting sqref="J7">
    <cfRule type="expression" priority="51" dxfId="0" stopIfTrue="1">
      <formula>(LEFT($C12,6)="BSV 63")</formula>
    </cfRule>
  </conditionalFormatting>
  <conditionalFormatting sqref="J7">
    <cfRule type="expression" priority="50" dxfId="0" stopIfTrue="1">
      <formula>(LEFT($C12,6)="BSV 63")</formula>
    </cfRule>
  </conditionalFormatting>
  <conditionalFormatting sqref="J7">
    <cfRule type="expression" priority="49" dxfId="0" stopIfTrue="1">
      <formula>(LEFT($C13,6)="BSV 63")</formula>
    </cfRule>
  </conditionalFormatting>
  <conditionalFormatting sqref="J7">
    <cfRule type="expression" priority="48" dxfId="0" stopIfTrue="1">
      <formula>(LEFT($C12,6)="BSV 63")</formula>
    </cfRule>
  </conditionalFormatting>
  <conditionalFormatting sqref="J7">
    <cfRule type="expression" priority="47" dxfId="0" stopIfTrue="1">
      <formula>(LEFT($C13,6)="BSV 63")</formula>
    </cfRule>
  </conditionalFormatting>
  <conditionalFormatting sqref="J7">
    <cfRule type="expression" priority="46" dxfId="0" stopIfTrue="1">
      <formula>(LEFT($C11,6)="BSV 63")</formula>
    </cfRule>
  </conditionalFormatting>
  <conditionalFormatting sqref="J7">
    <cfRule type="expression" priority="45" dxfId="0" stopIfTrue="1">
      <formula>(LEFT($C11,6)="BSV 63")</formula>
    </cfRule>
  </conditionalFormatting>
  <conditionalFormatting sqref="J7">
    <cfRule type="expression" priority="44" dxfId="0" stopIfTrue="1">
      <formula>(LEFT($C13,6)="BSV 63")</formula>
    </cfRule>
  </conditionalFormatting>
  <conditionalFormatting sqref="M4">
    <cfRule type="expression" priority="43" dxfId="0" stopIfTrue="1">
      <formula>(LEFT($C7,6)="BSV 63")</formula>
    </cfRule>
  </conditionalFormatting>
  <conditionalFormatting sqref="M4">
    <cfRule type="expression" priority="42" dxfId="0" stopIfTrue="1">
      <formula>(LEFT($C7,6)="BSV 63")</formula>
    </cfRule>
  </conditionalFormatting>
  <conditionalFormatting sqref="M4">
    <cfRule type="expression" priority="41" dxfId="0" stopIfTrue="1">
      <formula>(LEFT($C7,6)="BSV 63")</formula>
    </cfRule>
  </conditionalFormatting>
  <conditionalFormatting sqref="M4">
    <cfRule type="expression" priority="40" dxfId="0" stopIfTrue="1">
      <formula>(LEFT($C7,6)="BSV 63")</formula>
    </cfRule>
  </conditionalFormatting>
  <conditionalFormatting sqref="M4">
    <cfRule type="expression" priority="39" dxfId="0" stopIfTrue="1">
      <formula>(LEFT($C8,6)="BSV 63")</formula>
    </cfRule>
  </conditionalFormatting>
  <conditionalFormatting sqref="M4">
    <cfRule type="expression" priority="38" dxfId="0" stopIfTrue="1">
      <formula>(LEFT($C8,6)="BSV 63")</formula>
    </cfRule>
  </conditionalFormatting>
  <conditionalFormatting sqref="M4">
    <cfRule type="expression" priority="37" dxfId="0" stopIfTrue="1">
      <formula>(LEFT(#REF!,6)="BSV 63")</formula>
    </cfRule>
  </conditionalFormatting>
  <conditionalFormatting sqref="M4">
    <cfRule type="expression" priority="36" dxfId="0" stopIfTrue="1">
      <formula>(LEFT($C8,6)="BSV 63")</formula>
    </cfRule>
  </conditionalFormatting>
  <conditionalFormatting sqref="M4">
    <cfRule type="expression" priority="35" dxfId="0" stopIfTrue="1">
      <formula>(LEFT($C8,6)="BSV 63")</formula>
    </cfRule>
  </conditionalFormatting>
  <conditionalFormatting sqref="M4">
    <cfRule type="expression" priority="34" dxfId="0" stopIfTrue="1">
      <formula>(LEFT(#REF!,6)="BSV 63")</formula>
    </cfRule>
  </conditionalFormatting>
  <conditionalFormatting sqref="M4">
    <cfRule type="expression" priority="33" dxfId="0" stopIfTrue="1">
      <formula>(LEFT(#REF!,6)="BSV 63")</formula>
    </cfRule>
  </conditionalFormatting>
  <conditionalFormatting sqref="M4">
    <cfRule type="expression" priority="32" dxfId="0" stopIfTrue="1">
      <formula>(LEFT($C9,6)="BSV 63")</formula>
    </cfRule>
  </conditionalFormatting>
  <conditionalFormatting sqref="M4">
    <cfRule type="expression" priority="31" dxfId="0" stopIfTrue="1">
      <formula>(LEFT($C9,6)="BSV 63")</formula>
    </cfRule>
  </conditionalFormatting>
  <conditionalFormatting sqref="M4">
    <cfRule type="expression" priority="30" dxfId="0" stopIfTrue="1">
      <formula>(LEFT($C9,6)="BSV 63")</formula>
    </cfRule>
  </conditionalFormatting>
  <conditionalFormatting sqref="M4">
    <cfRule type="expression" priority="29" dxfId="0" stopIfTrue="1">
      <formula>(LEFT($C9,6)="BSV 63")</formula>
    </cfRule>
  </conditionalFormatting>
  <conditionalFormatting sqref="M4">
    <cfRule type="expression" priority="28" dxfId="0" stopIfTrue="1">
      <formula>(LEFT($C8,6)="BSV 63")</formula>
    </cfRule>
  </conditionalFormatting>
  <conditionalFormatting sqref="M4">
    <cfRule type="expression" priority="27" dxfId="0" stopIfTrue="1">
      <formula>(LEFT($C9,6)="BSV 63")</formula>
    </cfRule>
  </conditionalFormatting>
  <conditionalFormatting sqref="M4">
    <cfRule type="expression" priority="26" dxfId="0" stopIfTrue="1">
      <formula>(LEFT($C8,6)="BSV 63")</formula>
    </cfRule>
  </conditionalFormatting>
  <conditionalFormatting sqref="M4">
    <cfRule type="expression" priority="25" dxfId="0" stopIfTrue="1">
      <formula>(LEFT($C9,6)="BSV 63")</formula>
    </cfRule>
  </conditionalFormatting>
  <conditionalFormatting sqref="M4">
    <cfRule type="expression" priority="24" dxfId="0" stopIfTrue="1">
      <formula>(LEFT($C8,6)="BSV 63")</formula>
    </cfRule>
  </conditionalFormatting>
  <conditionalFormatting sqref="M4">
    <cfRule type="expression" priority="23" dxfId="0" stopIfTrue="1">
      <formula>(LEFT($C8,6)="BSV 63")</formula>
    </cfRule>
  </conditionalFormatting>
  <conditionalFormatting sqref="M4">
    <cfRule type="expression" priority="22" dxfId="0" stopIfTrue="1">
      <formula>(LEFT($C9,6)="BSV 63")</formula>
    </cfRule>
  </conditionalFormatting>
  <conditionalFormatting sqref="M4">
    <cfRule type="expression" priority="21" dxfId="0" stopIfTrue="1">
      <formula>(LEFT($C8,6)="BSV 63")</formula>
    </cfRule>
  </conditionalFormatting>
  <conditionalFormatting sqref="M4">
    <cfRule type="expression" priority="20" dxfId="0" stopIfTrue="1">
      <formula>(LEFT($C9,6)="BSV 63")</formula>
    </cfRule>
  </conditionalFormatting>
  <conditionalFormatting sqref="M4">
    <cfRule type="expression" priority="19" dxfId="0" stopIfTrue="1">
      <formula>(LEFT($C9,6)="BSV 63")</formula>
    </cfRule>
  </conditionalFormatting>
  <conditionalFormatting sqref="M4">
    <cfRule type="expression" priority="18" dxfId="0" stopIfTrue="1">
      <formula>(LEFT($C9,6)="BSV 63")</formula>
    </cfRule>
  </conditionalFormatting>
  <conditionalFormatting sqref="M4">
    <cfRule type="expression" priority="17" dxfId="0" stopIfTrue="1">
      <formula>(LEFT($C9,6)="BSV 63")</formula>
    </cfRule>
  </conditionalFormatting>
  <conditionalFormatting sqref="M4">
    <cfRule type="expression" priority="16" dxfId="0" stopIfTrue="1">
      <formula>(LEFT($C9,6)="BSV 63")</formula>
    </cfRule>
  </conditionalFormatting>
  <conditionalFormatting sqref="M4">
    <cfRule type="expression" priority="15" dxfId="0" stopIfTrue="1">
      <formula>(LEFT($C9,6)="BSV 63")</formula>
    </cfRule>
  </conditionalFormatting>
  <conditionalFormatting sqref="M4">
    <cfRule type="expression" priority="14" dxfId="0" stopIfTrue="1">
      <formula>(LEFT($C9,6)="BSV 63")</formula>
    </cfRule>
  </conditionalFormatting>
  <conditionalFormatting sqref="M4">
    <cfRule type="expression" priority="13" dxfId="0" stopIfTrue="1">
      <formula>(LEFT($C9,6)="BSV 63")</formula>
    </cfRule>
  </conditionalFormatting>
  <conditionalFormatting sqref="M4">
    <cfRule type="expression" priority="12" dxfId="0" stopIfTrue="1">
      <formula>(LEFT($C9,6)="BSV 63")</formula>
    </cfRule>
  </conditionalFormatting>
  <conditionalFormatting sqref="M4">
    <cfRule type="expression" priority="11" dxfId="0" stopIfTrue="1">
      <formula>(LEFT($C9,6)="BSV 63")</formula>
    </cfRule>
  </conditionalFormatting>
  <conditionalFormatting sqref="M4">
    <cfRule type="expression" priority="10" dxfId="0" stopIfTrue="1">
      <formula>(LEFT($C8,6)="BSV 63")</formula>
    </cfRule>
  </conditionalFormatting>
  <conditionalFormatting sqref="M4">
    <cfRule type="expression" priority="9" dxfId="0" stopIfTrue="1">
      <formula>(LEFT($C9,6)="BSV 63")</formula>
    </cfRule>
  </conditionalFormatting>
  <conditionalFormatting sqref="M4">
    <cfRule type="expression" priority="8" dxfId="0" stopIfTrue="1">
      <formula>(LEFT($C9,6)="BSV 63")</formula>
    </cfRule>
  </conditionalFormatting>
  <conditionalFormatting sqref="M4">
    <cfRule type="expression" priority="7" dxfId="0" stopIfTrue="1">
      <formula>(LEFT($C9,6)="BSV 63")</formula>
    </cfRule>
  </conditionalFormatting>
  <conditionalFormatting sqref="M4">
    <cfRule type="expression" priority="6" dxfId="0" stopIfTrue="1">
      <formula>(LEFT($C10,6)="BSV 63")</formula>
    </cfRule>
  </conditionalFormatting>
  <conditionalFormatting sqref="M4">
    <cfRule type="expression" priority="5" dxfId="0" stopIfTrue="1">
      <formula>(LEFT($C9,6)="BSV 63")</formula>
    </cfRule>
  </conditionalFormatting>
  <conditionalFormatting sqref="M4">
    <cfRule type="expression" priority="4" dxfId="0" stopIfTrue="1">
      <formula>(LEFT($C10,6)="BSV 63")</formula>
    </cfRule>
  </conditionalFormatting>
  <conditionalFormatting sqref="M4">
    <cfRule type="expression" priority="3" dxfId="0" stopIfTrue="1">
      <formula>(LEFT($C8,6)="BSV 63")</formula>
    </cfRule>
  </conditionalFormatting>
  <conditionalFormatting sqref="M4">
    <cfRule type="expression" priority="2" dxfId="0" stopIfTrue="1">
      <formula>(LEFT($C8,6)="BSV 63")</formula>
    </cfRule>
  </conditionalFormatting>
  <conditionalFormatting sqref="M4">
    <cfRule type="expression" priority="1" dxfId="0" stopIfTrue="1">
      <formula>(LEFT($C10,6)="BSV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6" r:id="rId1"/>
  <headerFooter alignWithMargins="0">
    <oddHeader>&amp;C&amp;12Dezember-Blitz 2022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4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3.8515625" style="1" bestFit="1" customWidth="1"/>
    <col min="19" max="19" width="3.8515625" style="1" customWidth="1"/>
    <col min="20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44568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18</v>
      </c>
      <c r="C2" s="1" t="s">
        <v>7</v>
      </c>
      <c r="D2" s="1">
        <v>2261</v>
      </c>
      <c r="E2" s="2" t="s">
        <v>5</v>
      </c>
      <c r="F2" s="1">
        <v>62</v>
      </c>
      <c r="G2" s="1">
        <v>1</v>
      </c>
      <c r="H2" s="21" t="s">
        <v>0</v>
      </c>
      <c r="I2" s="4">
        <v>1</v>
      </c>
      <c r="J2" s="4">
        <v>1</v>
      </c>
      <c r="K2" s="4">
        <v>0</v>
      </c>
      <c r="L2" s="43">
        <v>0.5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6">
        <f>SUM(H2:S2)</f>
        <v>9.5</v>
      </c>
      <c r="U2" s="2">
        <v>1</v>
      </c>
      <c r="V2" s="2">
        <v>35</v>
      </c>
    </row>
    <row r="3" spans="2:22" ht="18" customHeight="1">
      <c r="B3" s="1" t="s">
        <v>10</v>
      </c>
      <c r="C3" s="1" t="s">
        <v>7</v>
      </c>
      <c r="D3" s="1">
        <v>1935</v>
      </c>
      <c r="E3" s="2" t="s">
        <v>5</v>
      </c>
      <c r="F3" s="1">
        <v>92</v>
      </c>
      <c r="G3" s="1">
        <v>2</v>
      </c>
      <c r="H3" s="7">
        <v>0</v>
      </c>
      <c r="I3" s="22" t="s">
        <v>0</v>
      </c>
      <c r="J3" s="8">
        <v>1</v>
      </c>
      <c r="K3" s="8">
        <v>0</v>
      </c>
      <c r="L3" s="8">
        <v>1</v>
      </c>
      <c r="M3" s="8">
        <v>1</v>
      </c>
      <c r="N3" s="8">
        <v>0</v>
      </c>
      <c r="O3" s="8">
        <v>1</v>
      </c>
      <c r="P3" s="8">
        <v>1</v>
      </c>
      <c r="Q3" s="8">
        <v>1</v>
      </c>
      <c r="R3" s="8">
        <v>1</v>
      </c>
      <c r="S3" s="9">
        <v>1</v>
      </c>
      <c r="T3" s="6">
        <f aca="true" t="shared" si="0" ref="T3:T13">SUM(H3:S3)</f>
        <v>8</v>
      </c>
      <c r="U3" s="2">
        <v>2</v>
      </c>
      <c r="V3" s="2">
        <v>30</v>
      </c>
    </row>
    <row r="4" spans="2:22" ht="18" customHeight="1">
      <c r="B4" s="1" t="s">
        <v>22</v>
      </c>
      <c r="C4" s="1" t="s">
        <v>7</v>
      </c>
      <c r="D4" s="1">
        <v>1801</v>
      </c>
      <c r="E4" s="1" t="s">
        <v>5</v>
      </c>
      <c r="F4" s="1">
        <v>5</v>
      </c>
      <c r="G4" s="1">
        <v>3</v>
      </c>
      <c r="H4" s="7">
        <v>0</v>
      </c>
      <c r="I4" s="8">
        <v>0</v>
      </c>
      <c r="J4" s="22" t="s">
        <v>0</v>
      </c>
      <c r="K4" s="40">
        <v>1</v>
      </c>
      <c r="L4" s="8">
        <v>1</v>
      </c>
      <c r="M4" s="8">
        <v>1</v>
      </c>
      <c r="N4" s="8">
        <v>1</v>
      </c>
      <c r="O4" s="8">
        <v>0</v>
      </c>
      <c r="P4" s="44">
        <v>0.5</v>
      </c>
      <c r="Q4" s="8">
        <v>1</v>
      </c>
      <c r="R4" s="8">
        <v>1</v>
      </c>
      <c r="S4" s="9">
        <v>1</v>
      </c>
      <c r="T4" s="32">
        <f t="shared" si="0"/>
        <v>7.5</v>
      </c>
      <c r="U4" s="2">
        <v>3</v>
      </c>
      <c r="V4" s="2">
        <v>26</v>
      </c>
    </row>
    <row r="5" spans="2:22" ht="18" customHeight="1">
      <c r="B5" s="1" t="s">
        <v>23</v>
      </c>
      <c r="C5" s="1" t="s">
        <v>7</v>
      </c>
      <c r="D5" s="1">
        <v>2003</v>
      </c>
      <c r="E5" s="2" t="s">
        <v>5</v>
      </c>
      <c r="F5" s="1">
        <v>40</v>
      </c>
      <c r="G5" s="1">
        <v>4</v>
      </c>
      <c r="H5" s="7">
        <v>1</v>
      </c>
      <c r="I5" s="8">
        <v>1</v>
      </c>
      <c r="J5" s="40">
        <v>0</v>
      </c>
      <c r="K5" s="22" t="s">
        <v>0</v>
      </c>
      <c r="L5" s="8">
        <v>0</v>
      </c>
      <c r="M5" s="8">
        <v>0</v>
      </c>
      <c r="N5" s="44">
        <v>0.5</v>
      </c>
      <c r="O5" s="8">
        <v>1</v>
      </c>
      <c r="P5" s="8">
        <v>1</v>
      </c>
      <c r="Q5" s="8">
        <v>1</v>
      </c>
      <c r="R5" s="8">
        <v>1</v>
      </c>
      <c r="S5" s="9">
        <v>1</v>
      </c>
      <c r="T5" s="32">
        <f t="shared" si="0"/>
        <v>7.5</v>
      </c>
      <c r="U5" s="2">
        <v>4</v>
      </c>
      <c r="V5" s="2">
        <v>23</v>
      </c>
    </row>
    <row r="6" spans="2:22" ht="18" customHeight="1">
      <c r="B6" s="1" t="s">
        <v>11</v>
      </c>
      <c r="C6" s="1" t="s">
        <v>7</v>
      </c>
      <c r="D6" s="1">
        <v>1936</v>
      </c>
      <c r="E6" s="2" t="s">
        <v>5</v>
      </c>
      <c r="F6" s="1">
        <v>155</v>
      </c>
      <c r="G6" s="1">
        <v>5</v>
      </c>
      <c r="H6" s="45">
        <v>0.5</v>
      </c>
      <c r="I6" s="8">
        <v>0</v>
      </c>
      <c r="J6" s="8">
        <v>0</v>
      </c>
      <c r="K6" s="8">
        <v>1</v>
      </c>
      <c r="L6" s="22" t="s">
        <v>0</v>
      </c>
      <c r="M6" s="41">
        <v>1</v>
      </c>
      <c r="N6" s="8">
        <v>1</v>
      </c>
      <c r="O6" s="8">
        <v>0</v>
      </c>
      <c r="P6" s="8">
        <v>1</v>
      </c>
      <c r="Q6" s="8">
        <v>1</v>
      </c>
      <c r="R6" s="8">
        <v>0</v>
      </c>
      <c r="S6" s="9">
        <v>1</v>
      </c>
      <c r="T6" s="33">
        <f t="shared" si="0"/>
        <v>6.5</v>
      </c>
      <c r="U6" s="2">
        <v>5</v>
      </c>
      <c r="V6" s="2">
        <v>21</v>
      </c>
    </row>
    <row r="7" spans="2:22" ht="18" customHeight="1">
      <c r="B7" s="1" t="s">
        <v>19</v>
      </c>
      <c r="C7" s="1" t="s">
        <v>7</v>
      </c>
      <c r="D7" s="1">
        <v>1928</v>
      </c>
      <c r="E7" s="2" t="s">
        <v>5</v>
      </c>
      <c r="F7" s="1">
        <v>129</v>
      </c>
      <c r="G7" s="1">
        <v>6</v>
      </c>
      <c r="H7" s="7">
        <v>0</v>
      </c>
      <c r="I7" s="8">
        <v>0</v>
      </c>
      <c r="J7" s="8">
        <v>0</v>
      </c>
      <c r="K7" s="8">
        <v>1</v>
      </c>
      <c r="L7" s="41">
        <v>0</v>
      </c>
      <c r="M7" s="22" t="s">
        <v>0</v>
      </c>
      <c r="N7" s="44">
        <v>0.5</v>
      </c>
      <c r="O7" s="8">
        <v>1</v>
      </c>
      <c r="P7" s="8">
        <v>1</v>
      </c>
      <c r="Q7" s="8">
        <v>1</v>
      </c>
      <c r="R7" s="8">
        <v>1</v>
      </c>
      <c r="S7" s="9">
        <v>1</v>
      </c>
      <c r="T7" s="33">
        <f t="shared" si="0"/>
        <v>6.5</v>
      </c>
      <c r="U7" s="2">
        <v>6</v>
      </c>
      <c r="V7" s="2">
        <v>20</v>
      </c>
    </row>
    <row r="8" spans="2:22" ht="18" customHeight="1">
      <c r="B8" s="1" t="s">
        <v>8</v>
      </c>
      <c r="C8" s="1" t="s">
        <v>7</v>
      </c>
      <c r="D8" s="1">
        <v>2078</v>
      </c>
      <c r="E8" s="2" t="s">
        <v>5</v>
      </c>
      <c r="F8" s="1">
        <v>173</v>
      </c>
      <c r="G8" s="1">
        <v>7</v>
      </c>
      <c r="H8" s="7">
        <v>0</v>
      </c>
      <c r="I8" s="8">
        <v>1</v>
      </c>
      <c r="J8" s="8">
        <v>0</v>
      </c>
      <c r="K8" s="44">
        <v>0.5</v>
      </c>
      <c r="L8" s="8">
        <v>0</v>
      </c>
      <c r="M8" s="44">
        <v>0.5</v>
      </c>
      <c r="N8" s="22" t="s">
        <v>0</v>
      </c>
      <c r="O8" s="42">
        <v>1</v>
      </c>
      <c r="P8" s="8">
        <v>0</v>
      </c>
      <c r="Q8" s="8">
        <v>0</v>
      </c>
      <c r="R8" s="8">
        <v>1</v>
      </c>
      <c r="S8" s="9">
        <v>1</v>
      </c>
      <c r="T8" s="36">
        <f t="shared" si="0"/>
        <v>5</v>
      </c>
      <c r="U8" s="2">
        <v>7</v>
      </c>
      <c r="V8" s="2">
        <v>19</v>
      </c>
    </row>
    <row r="9" spans="2:22" ht="18" customHeight="1">
      <c r="B9" s="1" t="s">
        <v>15</v>
      </c>
      <c r="C9" s="1" t="s">
        <v>7</v>
      </c>
      <c r="D9" s="1">
        <v>1643</v>
      </c>
      <c r="E9" s="1" t="s">
        <v>5</v>
      </c>
      <c r="F9" s="1">
        <v>25</v>
      </c>
      <c r="G9" s="1">
        <v>8</v>
      </c>
      <c r="H9" s="7">
        <v>0</v>
      </c>
      <c r="I9" s="8">
        <v>0</v>
      </c>
      <c r="J9" s="8">
        <v>1</v>
      </c>
      <c r="K9" s="8">
        <v>0</v>
      </c>
      <c r="L9" s="8">
        <v>1</v>
      </c>
      <c r="M9" s="8">
        <v>0</v>
      </c>
      <c r="N9" s="42">
        <v>0</v>
      </c>
      <c r="O9" s="22" t="s">
        <v>0</v>
      </c>
      <c r="P9" s="8">
        <v>1</v>
      </c>
      <c r="Q9" s="8">
        <v>0</v>
      </c>
      <c r="R9" s="8">
        <v>1</v>
      </c>
      <c r="S9" s="9">
        <v>1</v>
      </c>
      <c r="T9" s="36">
        <f t="shared" si="0"/>
        <v>5</v>
      </c>
      <c r="U9" s="2">
        <v>8</v>
      </c>
      <c r="V9" s="2">
        <v>18</v>
      </c>
    </row>
    <row r="10" spans="2:22" ht="18" customHeight="1">
      <c r="B10" s="1" t="s">
        <v>13</v>
      </c>
      <c r="C10" s="1" t="s">
        <v>7</v>
      </c>
      <c r="D10" s="1">
        <v>1695</v>
      </c>
      <c r="E10" s="1" t="s">
        <v>5</v>
      </c>
      <c r="F10" s="1">
        <v>62</v>
      </c>
      <c r="G10" s="1">
        <v>9</v>
      </c>
      <c r="H10" s="7">
        <v>0</v>
      </c>
      <c r="I10" s="8">
        <v>0</v>
      </c>
      <c r="J10" s="44">
        <v>0.5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22" t="s">
        <v>0</v>
      </c>
      <c r="Q10" s="8">
        <v>1</v>
      </c>
      <c r="R10" s="8">
        <v>0</v>
      </c>
      <c r="S10" s="9">
        <v>1</v>
      </c>
      <c r="T10" s="6">
        <f t="shared" si="0"/>
        <v>3.5</v>
      </c>
      <c r="U10" s="2">
        <v>9</v>
      </c>
      <c r="V10" s="2">
        <v>17</v>
      </c>
    </row>
    <row r="11" spans="2:22" ht="18" customHeight="1">
      <c r="B11" s="1" t="s">
        <v>20</v>
      </c>
      <c r="C11" s="1" t="s">
        <v>7</v>
      </c>
      <c r="D11" s="1">
        <v>1674</v>
      </c>
      <c r="E11" s="1" t="s">
        <v>5</v>
      </c>
      <c r="F11" s="1">
        <v>5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1</v>
      </c>
      <c r="P11" s="8">
        <v>0</v>
      </c>
      <c r="Q11" s="22" t="s">
        <v>0</v>
      </c>
      <c r="R11" s="8">
        <v>1</v>
      </c>
      <c r="S11" s="9">
        <v>0</v>
      </c>
      <c r="T11" s="6">
        <f t="shared" si="0"/>
        <v>3</v>
      </c>
      <c r="U11" s="2">
        <v>10</v>
      </c>
      <c r="V11" s="2">
        <v>16</v>
      </c>
    </row>
    <row r="12" spans="2:22" ht="18" customHeight="1">
      <c r="B12" s="1" t="s">
        <v>24</v>
      </c>
      <c r="C12" s="1" t="s">
        <v>7</v>
      </c>
      <c r="D12" s="1">
        <v>1529</v>
      </c>
      <c r="E12" s="1" t="s">
        <v>5</v>
      </c>
      <c r="F12" s="1">
        <v>24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8">
        <v>1</v>
      </c>
      <c r="Q12" s="8">
        <v>0</v>
      </c>
      <c r="R12" s="22" t="s">
        <v>0</v>
      </c>
      <c r="S12" s="46">
        <v>0.5</v>
      </c>
      <c r="T12" s="6">
        <f t="shared" si="0"/>
        <v>2.5</v>
      </c>
      <c r="U12" s="2">
        <v>11</v>
      </c>
      <c r="V12" s="2">
        <v>15</v>
      </c>
    </row>
    <row r="13" spans="2:22" ht="18" customHeight="1" thickBot="1">
      <c r="B13" s="1" t="s">
        <v>25</v>
      </c>
      <c r="C13" s="1" t="s">
        <v>7</v>
      </c>
      <c r="D13" s="1">
        <v>1432</v>
      </c>
      <c r="E13" s="2" t="s">
        <v>5</v>
      </c>
      <c r="F13" s="1">
        <v>46</v>
      </c>
      <c r="G13" s="1">
        <v>12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</v>
      </c>
      <c r="R13" s="47">
        <v>0.5</v>
      </c>
      <c r="S13" s="23" t="s">
        <v>0</v>
      </c>
      <c r="T13" s="12">
        <f t="shared" si="0"/>
        <v>1.5</v>
      </c>
      <c r="U13" s="3">
        <v>12</v>
      </c>
      <c r="V13" s="2">
        <v>14</v>
      </c>
    </row>
    <row r="14" spans="20:22" ht="18" customHeight="1">
      <c r="T14" s="13">
        <f>SUM(T2:T13)</f>
        <v>66</v>
      </c>
      <c r="U14" s="14">
        <f>SUM(U2:U13)</f>
        <v>78</v>
      </c>
      <c r="V14" s="2"/>
    </row>
  </sheetData>
  <sheetProtection/>
  <conditionalFormatting sqref="J7:K7 M5 L10 P6 M2 H7 Q3 I8:I9 N3:O3 Q7:Q8 M13 I12:J13 P12:P13">
    <cfRule type="expression" priority="495" dxfId="0" stopIfTrue="1">
      <formula>(LEFT($C5,6)="BSV 63")</formula>
    </cfRule>
  </conditionalFormatting>
  <conditionalFormatting sqref="K11 I12:J13 P12:P13">
    <cfRule type="expression" priority="494" dxfId="0" stopIfTrue="1">
      <formula>(LEFT($C13,6)="BSV 63")</formula>
    </cfRule>
  </conditionalFormatting>
  <conditionalFormatting sqref="R4 N10 J8 N6 L8 S7 R10:S10 P8">
    <cfRule type="expression" priority="493" dxfId="0" stopIfTrue="1">
      <formula>(LEFT($C7,6)="BSV 63")</formula>
    </cfRule>
  </conditionalFormatting>
  <conditionalFormatting sqref="K11">
    <cfRule type="expression" priority="492" dxfId="0" stopIfTrue="1">
      <formula>(LEFT($C14,6)="BSV 63")</formula>
    </cfRule>
  </conditionalFormatting>
  <conditionalFormatting sqref="J7:J8 R4:S4 Q6 L8 P3 N4 P8 M6:N6">
    <cfRule type="expression" priority="491" dxfId="0" stopIfTrue="1">
      <formula>(LEFT($C6,6)="BSV 63")</formula>
    </cfRule>
  </conditionalFormatting>
  <conditionalFormatting sqref="K11">
    <cfRule type="expression" priority="490" dxfId="0" stopIfTrue="1">
      <formula>(LEFT($C14,6)="BSV 63")</formula>
    </cfRule>
  </conditionalFormatting>
  <conditionalFormatting sqref="R10:S10 L11 N10 I10">
    <cfRule type="expression" priority="489" dxfId="0" stopIfTrue="1">
      <formula>(LEFT($C14,6)="BSV 63")</formula>
    </cfRule>
  </conditionalFormatting>
  <conditionalFormatting sqref="J7:K7 M5 L10 P6 I8 N3 Q7:Q8">
    <cfRule type="expression" priority="488" dxfId="0" stopIfTrue="1">
      <formula>(LEFT($C6,6)="BSV 63")</formula>
    </cfRule>
  </conditionalFormatting>
  <conditionalFormatting sqref="K11">
    <cfRule type="expression" priority="487" dxfId="0" stopIfTrue="1">
      <formula>(LEFT($C13,6)="BSV 63")</formula>
    </cfRule>
  </conditionalFormatting>
  <conditionalFormatting sqref="R4 N10 J8 N6 L8 S7 R10:S10 P8">
    <cfRule type="expression" priority="486" dxfId="0" stopIfTrue="1">
      <formula>(LEFT($C7,6)="BSV 63")</formula>
    </cfRule>
  </conditionalFormatting>
  <conditionalFormatting sqref="K11">
    <cfRule type="expression" priority="485" dxfId="0" stopIfTrue="1">
      <formula>(LEFT($C14,6)="BSV 63")</formula>
    </cfRule>
  </conditionalFormatting>
  <conditionalFormatting sqref="M6">
    <cfRule type="expression" priority="484" dxfId="0" stopIfTrue="1">
      <formula>(LEFT($C9,6)="BSV 63")</formula>
    </cfRule>
  </conditionalFormatting>
  <conditionalFormatting sqref="S6">
    <cfRule type="expression" priority="483" dxfId="0" stopIfTrue="1">
      <formula>(LEFT($C9,6)="BSV 63")</formula>
    </cfRule>
  </conditionalFormatting>
  <conditionalFormatting sqref="S7">
    <cfRule type="expression" priority="482" dxfId="0" stopIfTrue="1">
      <formula>(LEFT($C10,6)="BSV 63")</formula>
    </cfRule>
  </conditionalFormatting>
  <conditionalFormatting sqref="P9">
    <cfRule type="expression" priority="481" dxfId="0" stopIfTrue="1">
      <formula>(LEFT($C12,6)="BSV 63")</formula>
    </cfRule>
  </conditionalFormatting>
  <conditionalFormatting sqref="R9">
    <cfRule type="expression" priority="480" dxfId="0" stopIfTrue="1">
      <formula>(LEFT($C12,6)="BSV 63")</formula>
    </cfRule>
  </conditionalFormatting>
  <conditionalFormatting sqref="I11 M11:N11 R11">
    <cfRule type="expression" priority="478" dxfId="0" stopIfTrue="1">
      <formula>(LEFT(#REF!,6)="BSV 63")</formula>
    </cfRule>
  </conditionalFormatting>
  <conditionalFormatting sqref="I12">
    <cfRule type="expression" priority="477" dxfId="0" stopIfTrue="1">
      <formula>(LEFT(#REF!,6)="BSV 63")</formula>
    </cfRule>
  </conditionalFormatting>
  <conditionalFormatting sqref="H5">
    <cfRule type="expression" priority="476" dxfId="0" stopIfTrue="1">
      <formula>(LEFT($C9,6)="BSV 63")</formula>
    </cfRule>
  </conditionalFormatting>
  <conditionalFormatting sqref="K2">
    <cfRule type="expression" priority="475" dxfId="0" stopIfTrue="1">
      <formula>(LEFT($C6,6)="BSV 63")</formula>
    </cfRule>
  </conditionalFormatting>
  <conditionalFormatting sqref="J2">
    <cfRule type="expression" priority="474" dxfId="0" stopIfTrue="1">
      <formula>(LEFT($C6,6)="BSV 63")</formula>
    </cfRule>
  </conditionalFormatting>
  <conditionalFormatting sqref="H4">
    <cfRule type="expression" priority="473" dxfId="0" stopIfTrue="1">
      <formula>(LEFT($C8,6)="BSV 63")</formula>
    </cfRule>
  </conditionalFormatting>
  <conditionalFormatting sqref="K7">
    <cfRule type="expression" priority="471" dxfId="0" stopIfTrue="1">
      <formula>(LEFT($C10,6)="BSV 63")</formula>
    </cfRule>
  </conditionalFormatting>
  <conditionalFormatting sqref="K7">
    <cfRule type="expression" priority="470" dxfId="0" stopIfTrue="1">
      <formula>(LEFT($C11,6)="BSV 63")</formula>
    </cfRule>
  </conditionalFormatting>
  <conditionalFormatting sqref="M5">
    <cfRule type="expression" priority="469" dxfId="0" stopIfTrue="1">
      <formula>(LEFT($C8,6)="BSV 63")</formula>
    </cfRule>
  </conditionalFormatting>
  <conditionalFormatting sqref="M5">
    <cfRule type="expression" priority="468" dxfId="0" stopIfTrue="1">
      <formula>(LEFT($C9,6)="BSV 63")</formula>
    </cfRule>
  </conditionalFormatting>
  <conditionalFormatting sqref="M12">
    <cfRule type="expression" priority="466" dxfId="0" stopIfTrue="1">
      <formula>(LEFT($C15,6)="BSV 63")</formula>
    </cfRule>
  </conditionalFormatting>
  <conditionalFormatting sqref="M12">
    <cfRule type="expression" priority="465" dxfId="0" stopIfTrue="1">
      <formula>(LEFT($C15,6)="BSV 63")</formula>
    </cfRule>
  </conditionalFormatting>
  <conditionalFormatting sqref="M12">
    <cfRule type="expression" priority="464" dxfId="0" stopIfTrue="1">
      <formula>(LEFT($C15,6)="BSV 63")</formula>
    </cfRule>
  </conditionalFormatting>
  <conditionalFormatting sqref="M12">
    <cfRule type="expression" priority="463" dxfId="0" stopIfTrue="1">
      <formula>(LEFT($C16,6)="BSV 63")</formula>
    </cfRule>
  </conditionalFormatting>
  <conditionalFormatting sqref="R7">
    <cfRule type="expression" priority="462" dxfId="0" stopIfTrue="1">
      <formula>(LEFT($C10,6)="BSV 63")</formula>
    </cfRule>
  </conditionalFormatting>
  <conditionalFormatting sqref="R7">
    <cfRule type="expression" priority="461" dxfId="0" stopIfTrue="1">
      <formula>(LEFT($C10,6)="BSV 63")</formula>
    </cfRule>
  </conditionalFormatting>
  <conditionalFormatting sqref="R7">
    <cfRule type="expression" priority="460" dxfId="0" stopIfTrue="1">
      <formula>(LEFT($C10,6)="BSV 63")</formula>
    </cfRule>
  </conditionalFormatting>
  <conditionalFormatting sqref="R7">
    <cfRule type="expression" priority="459" dxfId="0" stopIfTrue="1">
      <formula>(LEFT($C11,6)="BSV 63")</formula>
    </cfRule>
  </conditionalFormatting>
  <conditionalFormatting sqref="N9">
    <cfRule type="expression" priority="458" dxfId="0" stopIfTrue="1">
      <formula>(LEFT($C12,6)="BSV 63")</formula>
    </cfRule>
  </conditionalFormatting>
  <conditionalFormatting sqref="N9">
    <cfRule type="expression" priority="457" dxfId="0" stopIfTrue="1">
      <formula>(LEFT($C13,6)="BSV 63")</formula>
    </cfRule>
  </conditionalFormatting>
  <conditionalFormatting sqref="O8">
    <cfRule type="expression" priority="456" dxfId="0" stopIfTrue="1">
      <formula>(LEFT($C11,6)="BSV 63")</formula>
    </cfRule>
  </conditionalFormatting>
  <conditionalFormatting sqref="O8">
    <cfRule type="expression" priority="455" dxfId="0" stopIfTrue="1">
      <formula>(LEFT($C12,6)="BSV 63")</formula>
    </cfRule>
  </conditionalFormatting>
  <conditionalFormatting sqref="N10">
    <cfRule type="expression" priority="454" dxfId="0" stopIfTrue="1">
      <formula>(LEFT($C13,6)="BSV 63")</formula>
    </cfRule>
  </conditionalFormatting>
  <conditionalFormatting sqref="N10">
    <cfRule type="expression" priority="453" dxfId="0" stopIfTrue="1">
      <formula>(LEFT($C14,6)="BSV 63")</formula>
    </cfRule>
  </conditionalFormatting>
  <conditionalFormatting sqref="P8">
    <cfRule type="expression" priority="452" dxfId="0" stopIfTrue="1">
      <formula>(LEFT($C12,6)="BSV 63")</formula>
    </cfRule>
  </conditionalFormatting>
  <conditionalFormatting sqref="J7:K7 M5 L10 P6 M11:N11 M2 H7 I11 Q3 I8:I9 N3:O3 Q7:Q8">
    <cfRule type="expression" priority="451" dxfId="0" stopIfTrue="1">
      <formula>(LEFT($C5,6)="BSV 63")</formula>
    </cfRule>
  </conditionalFormatting>
  <conditionalFormatting sqref="K11 I12">
    <cfRule type="expression" priority="450" dxfId="0" stopIfTrue="1">
      <formula>(LEFT($C13,6)="BSV 63")</formula>
    </cfRule>
  </conditionalFormatting>
  <conditionalFormatting sqref="R4 N10 J8 N6 L8 S7 R10:S10 P8">
    <cfRule type="expression" priority="449" dxfId="0" stopIfTrue="1">
      <formula>(LEFT($C7,6)="BSV 63")</formula>
    </cfRule>
  </conditionalFormatting>
  <conditionalFormatting sqref="K11 I12:J12 M13 P12:P13">
    <cfRule type="expression" priority="448" dxfId="0" stopIfTrue="1">
      <formula>(LEFT($C15,6)="BSV 63")</formula>
    </cfRule>
  </conditionalFormatting>
  <conditionalFormatting sqref="J7:J8 P12:P13 N4 P8 R4:S4 I12:J13 Q6 L8 P3 M6:N6">
    <cfRule type="expression" priority="447" dxfId="0" stopIfTrue="1">
      <formula>(LEFT($C6,6)="BSV 63")</formula>
    </cfRule>
  </conditionalFormatting>
  <conditionalFormatting sqref="K11 I12:J13 P12:P13">
    <cfRule type="expression" priority="446" dxfId="0" stopIfTrue="1">
      <formula>(LEFT($C15,6)="BSV 63")</formula>
    </cfRule>
  </conditionalFormatting>
  <conditionalFormatting sqref="R10:S10 L11 N10 I10">
    <cfRule type="expression" priority="444" dxfId="0" stopIfTrue="1">
      <formula>(LEFT($C15,6)="BSV 63")</formula>
    </cfRule>
  </conditionalFormatting>
  <conditionalFormatting sqref="J7:K7 M5 L10 P6 I8 M11 N3 Q7:Q8">
    <cfRule type="expression" priority="443" dxfId="0" stopIfTrue="1">
      <formula>(LEFT($C6,6)="BSV 63")</formula>
    </cfRule>
  </conditionalFormatting>
  <conditionalFormatting sqref="K11 I12">
    <cfRule type="expression" priority="442" dxfId="0" stopIfTrue="1">
      <formula>(LEFT($C13,6)="BSV 63")</formula>
    </cfRule>
  </conditionalFormatting>
  <conditionalFormatting sqref="R4 N10 J8 N6 L8 S7 R10:S10 P8">
    <cfRule type="expression" priority="441" dxfId="0" stopIfTrue="1">
      <formula>(LEFT($C7,6)="BSV 63")</formula>
    </cfRule>
  </conditionalFormatting>
  <conditionalFormatting sqref="K11 I12:J12 P12:P13">
    <cfRule type="expression" priority="440" dxfId="0" stopIfTrue="1">
      <formula>(LEFT($C15,6)="BSV 63")</formula>
    </cfRule>
  </conditionalFormatting>
  <conditionalFormatting sqref="M6">
    <cfRule type="expression" priority="439" dxfId="0" stopIfTrue="1">
      <formula>(LEFT($C9,6)="BSV 63")</formula>
    </cfRule>
  </conditionalFormatting>
  <conditionalFormatting sqref="S6">
    <cfRule type="expression" priority="438" dxfId="0" stopIfTrue="1">
      <formula>(LEFT($C9,6)="BSV 63")</formula>
    </cfRule>
  </conditionalFormatting>
  <conditionalFormatting sqref="S7">
    <cfRule type="expression" priority="437" dxfId="0" stopIfTrue="1">
      <formula>(LEFT($C10,6)="BSV 63")</formula>
    </cfRule>
  </conditionalFormatting>
  <conditionalFormatting sqref="P9">
    <cfRule type="expression" priority="436" dxfId="0" stopIfTrue="1">
      <formula>(LEFT($C12,6)="BSV 63")</formula>
    </cfRule>
  </conditionalFormatting>
  <conditionalFormatting sqref="R11">
    <cfRule type="expression" priority="435" dxfId="0" stopIfTrue="1">
      <formula>(LEFT($C14,6)="BSV 63")</formula>
    </cfRule>
  </conditionalFormatting>
  <conditionalFormatting sqref="R9">
    <cfRule type="expression" priority="434" dxfId="0" stopIfTrue="1">
      <formula>(LEFT($C12,6)="BSV 63")</formula>
    </cfRule>
  </conditionalFormatting>
  <conditionalFormatting sqref="H6">
    <cfRule type="expression" priority="430" dxfId="0" stopIfTrue="1">
      <formula>(LEFT($C9,6)="BSV 63")</formula>
    </cfRule>
  </conditionalFormatting>
  <conditionalFormatting sqref="H6">
    <cfRule type="expression" priority="429" dxfId="0" stopIfTrue="1">
      <formula>(LEFT($C9,6)="BSV 63")</formula>
    </cfRule>
  </conditionalFormatting>
  <conditionalFormatting sqref="H6">
    <cfRule type="expression" priority="428" dxfId="0" stopIfTrue="1">
      <formula>(LEFT($C9,6)="BSV 63")</formula>
    </cfRule>
  </conditionalFormatting>
  <conditionalFormatting sqref="H6">
    <cfRule type="expression" priority="427" dxfId="0" stopIfTrue="1">
      <formula>(LEFT($C9,6)="BSV 63")</formula>
    </cfRule>
  </conditionalFormatting>
  <conditionalFormatting sqref="H6">
    <cfRule type="expression" priority="426" dxfId="0" stopIfTrue="1">
      <formula>(LEFT($C10,6)="BSV 63")</formula>
    </cfRule>
  </conditionalFormatting>
  <conditionalFormatting sqref="H6">
    <cfRule type="expression" priority="425" dxfId="0" stopIfTrue="1">
      <formula>(LEFT($C10,6)="BSV 63")</formula>
    </cfRule>
  </conditionalFormatting>
  <conditionalFormatting sqref="H6">
    <cfRule type="expression" priority="424" dxfId="0" stopIfTrue="1">
      <formula>(LEFT(#REF!,6)="BSV 63")</formula>
    </cfRule>
  </conditionalFormatting>
  <conditionalFormatting sqref="H6">
    <cfRule type="expression" priority="423" dxfId="0" stopIfTrue="1">
      <formula>(LEFT($C10,6)="BSV 63")</formula>
    </cfRule>
  </conditionalFormatting>
  <conditionalFormatting sqref="H6">
    <cfRule type="expression" priority="422" dxfId="0" stopIfTrue="1">
      <formula>(LEFT($C10,6)="BSV 63")</formula>
    </cfRule>
  </conditionalFormatting>
  <conditionalFormatting sqref="H6">
    <cfRule type="expression" priority="421" dxfId="0" stopIfTrue="1">
      <formula>(LEFT(#REF!,6)="BSV 63")</formula>
    </cfRule>
  </conditionalFormatting>
  <conditionalFormatting sqref="H6">
    <cfRule type="expression" priority="420" dxfId="0" stopIfTrue="1">
      <formula>(LEFT(#REF!,6)="BSV 63")</formula>
    </cfRule>
  </conditionalFormatting>
  <conditionalFormatting sqref="H6">
    <cfRule type="expression" priority="419" dxfId="0" stopIfTrue="1">
      <formula>(LEFT($C11,6)="BSV 63")</formula>
    </cfRule>
  </conditionalFormatting>
  <conditionalFormatting sqref="H6">
    <cfRule type="expression" priority="418" dxfId="0" stopIfTrue="1">
      <formula>(LEFT($C11,6)="BSV 63")</formula>
    </cfRule>
  </conditionalFormatting>
  <conditionalFormatting sqref="H6">
    <cfRule type="expression" priority="417" dxfId="0" stopIfTrue="1">
      <formula>(LEFT($C11,6)="BSV 63")</formula>
    </cfRule>
  </conditionalFormatting>
  <conditionalFormatting sqref="H6">
    <cfRule type="expression" priority="416" dxfId="0" stopIfTrue="1">
      <formula>(LEFT($C11,6)="BSV 63")</formula>
    </cfRule>
  </conditionalFormatting>
  <conditionalFormatting sqref="H6">
    <cfRule type="expression" priority="415" dxfId="0" stopIfTrue="1">
      <formula>(LEFT($C10,6)="BSV 63")</formula>
    </cfRule>
  </conditionalFormatting>
  <conditionalFormatting sqref="H6">
    <cfRule type="expression" priority="414" dxfId="0" stopIfTrue="1">
      <formula>(LEFT($C11,6)="BSV 63")</formula>
    </cfRule>
  </conditionalFormatting>
  <conditionalFormatting sqref="H6">
    <cfRule type="expression" priority="413" dxfId="0" stopIfTrue="1">
      <formula>(LEFT($C10,6)="BSV 63")</formula>
    </cfRule>
  </conditionalFormatting>
  <conditionalFormatting sqref="H6">
    <cfRule type="expression" priority="412" dxfId="0" stopIfTrue="1">
      <formula>(LEFT($C11,6)="BSV 63")</formula>
    </cfRule>
  </conditionalFormatting>
  <conditionalFormatting sqref="H6">
    <cfRule type="expression" priority="411" dxfId="0" stopIfTrue="1">
      <formula>(LEFT($C10,6)="BSV 63")</formula>
    </cfRule>
  </conditionalFormatting>
  <conditionalFormatting sqref="H6">
    <cfRule type="expression" priority="410" dxfId="0" stopIfTrue="1">
      <formula>(LEFT($C10,6)="BSV 63")</formula>
    </cfRule>
  </conditionalFormatting>
  <conditionalFormatting sqref="H6">
    <cfRule type="expression" priority="409" dxfId="0" stopIfTrue="1">
      <formula>(LEFT($C11,6)="BSV 63")</formula>
    </cfRule>
  </conditionalFormatting>
  <conditionalFormatting sqref="H6">
    <cfRule type="expression" priority="408" dxfId="0" stopIfTrue="1">
      <formula>(LEFT($C10,6)="BSV 63")</formula>
    </cfRule>
  </conditionalFormatting>
  <conditionalFormatting sqref="H6">
    <cfRule type="expression" priority="407" dxfId="0" stopIfTrue="1">
      <formula>(LEFT($C11,6)="BSV 63")</formula>
    </cfRule>
  </conditionalFormatting>
  <conditionalFormatting sqref="H6">
    <cfRule type="expression" priority="406" dxfId="0" stopIfTrue="1">
      <formula>(LEFT($C11,6)="BSV 63")</formula>
    </cfRule>
  </conditionalFormatting>
  <conditionalFormatting sqref="H6">
    <cfRule type="expression" priority="405" dxfId="0" stopIfTrue="1">
      <formula>(LEFT($C11,6)="BSV 63")</formula>
    </cfRule>
  </conditionalFormatting>
  <conditionalFormatting sqref="H6">
    <cfRule type="expression" priority="404" dxfId="0" stopIfTrue="1">
      <formula>(LEFT($C11,6)="BSV 63")</formula>
    </cfRule>
  </conditionalFormatting>
  <conditionalFormatting sqref="H6">
    <cfRule type="expression" priority="403" dxfId="0" stopIfTrue="1">
      <formula>(LEFT($C11,6)="BSV 63")</formula>
    </cfRule>
  </conditionalFormatting>
  <conditionalFormatting sqref="H6">
    <cfRule type="expression" priority="402" dxfId="0" stopIfTrue="1">
      <formula>(LEFT($C11,6)="BSV 63")</formula>
    </cfRule>
  </conditionalFormatting>
  <conditionalFormatting sqref="H6">
    <cfRule type="expression" priority="401" dxfId="0" stopIfTrue="1">
      <formula>(LEFT($C11,6)="BSV 63")</formula>
    </cfRule>
  </conditionalFormatting>
  <conditionalFormatting sqref="H6">
    <cfRule type="expression" priority="400" dxfId="0" stopIfTrue="1">
      <formula>(LEFT($C11,6)="BSV 63")</formula>
    </cfRule>
  </conditionalFormatting>
  <conditionalFormatting sqref="H6">
    <cfRule type="expression" priority="399" dxfId="0" stopIfTrue="1">
      <formula>(LEFT($C11,6)="BSV 63")</formula>
    </cfRule>
  </conditionalFormatting>
  <conditionalFormatting sqref="H6">
    <cfRule type="expression" priority="398" dxfId="0" stopIfTrue="1">
      <formula>(LEFT($C11,6)="BSV 63")</formula>
    </cfRule>
  </conditionalFormatting>
  <conditionalFormatting sqref="H6">
    <cfRule type="expression" priority="397" dxfId="0" stopIfTrue="1">
      <formula>(LEFT($C10,6)="BSV 63")</formula>
    </cfRule>
  </conditionalFormatting>
  <conditionalFormatting sqref="H6">
    <cfRule type="expression" priority="396" dxfId="0" stopIfTrue="1">
      <formula>(LEFT($C11,6)="BSV 63")</formula>
    </cfRule>
  </conditionalFormatting>
  <conditionalFormatting sqref="H6">
    <cfRule type="expression" priority="395" dxfId="0" stopIfTrue="1">
      <formula>(LEFT($C11,6)="BSV 63")</formula>
    </cfRule>
  </conditionalFormatting>
  <conditionalFormatting sqref="H6">
    <cfRule type="expression" priority="394" dxfId="0" stopIfTrue="1">
      <formula>(LEFT($C11,6)="BSV 63")</formula>
    </cfRule>
  </conditionalFormatting>
  <conditionalFormatting sqref="H6">
    <cfRule type="expression" priority="393" dxfId="0" stopIfTrue="1">
      <formula>(LEFT($C12,6)="BSV 63")</formula>
    </cfRule>
  </conditionalFormatting>
  <conditionalFormatting sqref="H6">
    <cfRule type="expression" priority="392" dxfId="0" stopIfTrue="1">
      <formula>(LEFT($C11,6)="BSV 63")</formula>
    </cfRule>
  </conditionalFormatting>
  <conditionalFormatting sqref="H6">
    <cfRule type="expression" priority="391" dxfId="0" stopIfTrue="1">
      <formula>(LEFT($C12,6)="BSV 63")</formula>
    </cfRule>
  </conditionalFormatting>
  <conditionalFormatting sqref="H6">
    <cfRule type="expression" priority="390" dxfId="0" stopIfTrue="1">
      <formula>(LEFT($C10,6)="BSV 63")</formula>
    </cfRule>
  </conditionalFormatting>
  <conditionalFormatting sqref="H6">
    <cfRule type="expression" priority="389" dxfId="0" stopIfTrue="1">
      <formula>(LEFT($C10,6)="BSV 63")</formula>
    </cfRule>
  </conditionalFormatting>
  <conditionalFormatting sqref="H6">
    <cfRule type="expression" priority="388" dxfId="0" stopIfTrue="1">
      <formula>(LEFT($C12,6)="BSV 63")</formula>
    </cfRule>
  </conditionalFormatting>
  <conditionalFormatting sqref="L2">
    <cfRule type="expression" priority="387" dxfId="0" stopIfTrue="1">
      <formula>(LEFT($C5,6)="BSV 63")</formula>
    </cfRule>
  </conditionalFormatting>
  <conditionalFormatting sqref="L2">
    <cfRule type="expression" priority="386" dxfId="0" stopIfTrue="1">
      <formula>(LEFT($C5,6)="BSV 63")</formula>
    </cfRule>
  </conditionalFormatting>
  <conditionalFormatting sqref="L2">
    <cfRule type="expression" priority="385" dxfId="0" stopIfTrue="1">
      <formula>(LEFT($C5,6)="BSV 63")</formula>
    </cfRule>
  </conditionalFormatting>
  <conditionalFormatting sqref="L2">
    <cfRule type="expression" priority="384" dxfId="0" stopIfTrue="1">
      <formula>(LEFT($C5,6)="BSV 63")</formula>
    </cfRule>
  </conditionalFormatting>
  <conditionalFormatting sqref="L2">
    <cfRule type="expression" priority="383" dxfId="0" stopIfTrue="1">
      <formula>(LEFT($C6,6)="BSV 63")</formula>
    </cfRule>
  </conditionalFormatting>
  <conditionalFormatting sqref="L2">
    <cfRule type="expression" priority="382" dxfId="0" stopIfTrue="1">
      <formula>(LEFT($C6,6)="BSV 63")</formula>
    </cfRule>
  </conditionalFormatting>
  <conditionalFormatting sqref="L2">
    <cfRule type="expression" priority="381" dxfId="0" stopIfTrue="1">
      <formula>(LEFT(#REF!,6)="BSV 63")</formula>
    </cfRule>
  </conditionalFormatting>
  <conditionalFormatting sqref="L2">
    <cfRule type="expression" priority="380" dxfId="0" stopIfTrue="1">
      <formula>(LEFT($C6,6)="BSV 63")</formula>
    </cfRule>
  </conditionalFormatting>
  <conditionalFormatting sqref="L2">
    <cfRule type="expression" priority="379" dxfId="0" stopIfTrue="1">
      <formula>(LEFT($C6,6)="BSV 63")</formula>
    </cfRule>
  </conditionalFormatting>
  <conditionalFormatting sqref="L2">
    <cfRule type="expression" priority="378" dxfId="0" stopIfTrue="1">
      <formula>(LEFT(#REF!,6)="BSV 63")</formula>
    </cfRule>
  </conditionalFormatting>
  <conditionalFormatting sqref="L2">
    <cfRule type="expression" priority="377" dxfId="0" stopIfTrue="1">
      <formula>(LEFT(#REF!,6)="BSV 63")</formula>
    </cfRule>
  </conditionalFormatting>
  <conditionalFormatting sqref="L2">
    <cfRule type="expression" priority="376" dxfId="0" stopIfTrue="1">
      <formula>(LEFT($C7,6)="BSV 63")</formula>
    </cfRule>
  </conditionalFormatting>
  <conditionalFormatting sqref="L2">
    <cfRule type="expression" priority="375" dxfId="0" stopIfTrue="1">
      <formula>(LEFT($C7,6)="BSV 63")</formula>
    </cfRule>
  </conditionalFormatting>
  <conditionalFormatting sqref="L2">
    <cfRule type="expression" priority="374" dxfId="0" stopIfTrue="1">
      <formula>(LEFT($C7,6)="BSV 63")</formula>
    </cfRule>
  </conditionalFormatting>
  <conditionalFormatting sqref="L2">
    <cfRule type="expression" priority="373" dxfId="0" stopIfTrue="1">
      <formula>(LEFT($C7,6)="BSV 63")</formula>
    </cfRule>
  </conditionalFormatting>
  <conditionalFormatting sqref="L2">
    <cfRule type="expression" priority="372" dxfId="0" stopIfTrue="1">
      <formula>(LEFT($C6,6)="BSV 63")</formula>
    </cfRule>
  </conditionalFormatting>
  <conditionalFormatting sqref="L2">
    <cfRule type="expression" priority="371" dxfId="0" stopIfTrue="1">
      <formula>(LEFT($C7,6)="BSV 63")</formula>
    </cfRule>
  </conditionalFormatting>
  <conditionalFormatting sqref="L2">
    <cfRule type="expression" priority="370" dxfId="0" stopIfTrue="1">
      <formula>(LEFT($C6,6)="BSV 63")</formula>
    </cfRule>
  </conditionalFormatting>
  <conditionalFormatting sqref="L2">
    <cfRule type="expression" priority="369" dxfId="0" stopIfTrue="1">
      <formula>(LEFT($C7,6)="BSV 63")</formula>
    </cfRule>
  </conditionalFormatting>
  <conditionalFormatting sqref="L2">
    <cfRule type="expression" priority="368" dxfId="0" stopIfTrue="1">
      <formula>(LEFT($C6,6)="BSV 63")</formula>
    </cfRule>
  </conditionalFormatting>
  <conditionalFormatting sqref="L2">
    <cfRule type="expression" priority="367" dxfId="0" stopIfTrue="1">
      <formula>(LEFT($C6,6)="BSV 63")</formula>
    </cfRule>
  </conditionalFormatting>
  <conditionalFormatting sqref="L2">
    <cfRule type="expression" priority="366" dxfId="0" stopIfTrue="1">
      <formula>(LEFT($C7,6)="BSV 63")</formula>
    </cfRule>
  </conditionalFormatting>
  <conditionalFormatting sqref="L2">
    <cfRule type="expression" priority="365" dxfId="0" stopIfTrue="1">
      <formula>(LEFT($C6,6)="BSV 63")</formula>
    </cfRule>
  </conditionalFormatting>
  <conditionalFormatting sqref="L2">
    <cfRule type="expression" priority="364" dxfId="0" stopIfTrue="1">
      <formula>(LEFT($C7,6)="BSV 63")</formula>
    </cfRule>
  </conditionalFormatting>
  <conditionalFormatting sqref="L2">
    <cfRule type="expression" priority="363" dxfId="0" stopIfTrue="1">
      <formula>(LEFT($C7,6)="BSV 63")</formula>
    </cfRule>
  </conditionalFormatting>
  <conditionalFormatting sqref="L2">
    <cfRule type="expression" priority="362" dxfId="0" stopIfTrue="1">
      <formula>(LEFT($C7,6)="BSV 63")</formula>
    </cfRule>
  </conditionalFormatting>
  <conditionalFormatting sqref="L2">
    <cfRule type="expression" priority="361" dxfId="0" stopIfTrue="1">
      <formula>(LEFT($C7,6)="BSV 63")</formula>
    </cfRule>
  </conditionalFormatting>
  <conditionalFormatting sqref="L2">
    <cfRule type="expression" priority="360" dxfId="0" stopIfTrue="1">
      <formula>(LEFT($C7,6)="BSV 63")</formula>
    </cfRule>
  </conditionalFormatting>
  <conditionalFormatting sqref="L2">
    <cfRule type="expression" priority="359" dxfId="0" stopIfTrue="1">
      <formula>(LEFT($C7,6)="BSV 63")</formula>
    </cfRule>
  </conditionalFormatting>
  <conditionalFormatting sqref="L2">
    <cfRule type="expression" priority="358" dxfId="0" stopIfTrue="1">
      <formula>(LEFT($C7,6)="BSV 63")</formula>
    </cfRule>
  </conditionalFormatting>
  <conditionalFormatting sqref="L2">
    <cfRule type="expression" priority="357" dxfId="0" stopIfTrue="1">
      <formula>(LEFT($C7,6)="BSV 63")</formula>
    </cfRule>
  </conditionalFormatting>
  <conditionalFormatting sqref="L2">
    <cfRule type="expression" priority="356" dxfId="0" stopIfTrue="1">
      <formula>(LEFT($C7,6)="BSV 63")</formula>
    </cfRule>
  </conditionalFormatting>
  <conditionalFormatting sqref="L2">
    <cfRule type="expression" priority="355" dxfId="0" stopIfTrue="1">
      <formula>(LEFT($C7,6)="BSV 63")</formula>
    </cfRule>
  </conditionalFormatting>
  <conditionalFormatting sqref="L2">
    <cfRule type="expression" priority="354" dxfId="0" stopIfTrue="1">
      <formula>(LEFT($C6,6)="BSV 63")</formula>
    </cfRule>
  </conditionalFormatting>
  <conditionalFormatting sqref="L2">
    <cfRule type="expression" priority="353" dxfId="0" stopIfTrue="1">
      <formula>(LEFT($C7,6)="BSV 63")</formula>
    </cfRule>
  </conditionalFormatting>
  <conditionalFormatting sqref="L2">
    <cfRule type="expression" priority="352" dxfId="0" stopIfTrue="1">
      <formula>(LEFT($C7,6)="BSV 63")</formula>
    </cfRule>
  </conditionalFormatting>
  <conditionalFormatting sqref="L2">
    <cfRule type="expression" priority="351" dxfId="0" stopIfTrue="1">
      <formula>(LEFT($C7,6)="BSV 63")</formula>
    </cfRule>
  </conditionalFormatting>
  <conditionalFormatting sqref="L2">
    <cfRule type="expression" priority="350" dxfId="0" stopIfTrue="1">
      <formula>(LEFT($C8,6)="BSV 63")</formula>
    </cfRule>
  </conditionalFormatting>
  <conditionalFormatting sqref="L2">
    <cfRule type="expression" priority="349" dxfId="0" stopIfTrue="1">
      <formula>(LEFT($C7,6)="BSV 63")</formula>
    </cfRule>
  </conditionalFormatting>
  <conditionalFormatting sqref="L2">
    <cfRule type="expression" priority="348" dxfId="0" stopIfTrue="1">
      <formula>(LEFT($C8,6)="BSV 63")</formula>
    </cfRule>
  </conditionalFormatting>
  <conditionalFormatting sqref="L2">
    <cfRule type="expression" priority="347" dxfId="0" stopIfTrue="1">
      <formula>(LEFT($C6,6)="BSV 63")</formula>
    </cfRule>
  </conditionalFormatting>
  <conditionalFormatting sqref="L2">
    <cfRule type="expression" priority="346" dxfId="0" stopIfTrue="1">
      <formula>(LEFT($C6,6)="BSV 63")</formula>
    </cfRule>
  </conditionalFormatting>
  <conditionalFormatting sqref="L2">
    <cfRule type="expression" priority="345" dxfId="0" stopIfTrue="1">
      <formula>(LEFT($C8,6)="BSV 63")</formula>
    </cfRule>
  </conditionalFormatting>
  <conditionalFormatting sqref="J10">
    <cfRule type="expression" priority="344" dxfId="0" stopIfTrue="1">
      <formula>(LEFT($C13,6)="BSV 63")</formula>
    </cfRule>
  </conditionalFormatting>
  <conditionalFormatting sqref="J10">
    <cfRule type="expression" priority="343" dxfId="0" stopIfTrue="1">
      <formula>(LEFT($C13,6)="BSV 63")</formula>
    </cfRule>
  </conditionalFormatting>
  <conditionalFormatting sqref="J10">
    <cfRule type="expression" priority="342" dxfId="0" stopIfTrue="1">
      <formula>(LEFT($C13,6)="BSV 63")</formula>
    </cfRule>
  </conditionalFormatting>
  <conditionalFormatting sqref="J10">
    <cfRule type="expression" priority="341" dxfId="0" stopIfTrue="1">
      <formula>(LEFT($C13,6)="BSV 63")</formula>
    </cfRule>
  </conditionalFormatting>
  <conditionalFormatting sqref="J10">
    <cfRule type="expression" priority="340" dxfId="0" stopIfTrue="1">
      <formula>(LEFT($C14,6)="BSV 63")</formula>
    </cfRule>
  </conditionalFormatting>
  <conditionalFormatting sqref="J10">
    <cfRule type="expression" priority="339" dxfId="0" stopIfTrue="1">
      <formula>(LEFT($C14,6)="BSV 63")</formula>
    </cfRule>
  </conditionalFormatting>
  <conditionalFormatting sqref="J10">
    <cfRule type="expression" priority="338" dxfId="0" stopIfTrue="1">
      <formula>(LEFT(#REF!,6)="BSV 63")</formula>
    </cfRule>
  </conditionalFormatting>
  <conditionalFormatting sqref="J10">
    <cfRule type="expression" priority="337" dxfId="0" stopIfTrue="1">
      <formula>(LEFT($C14,6)="BSV 63")</formula>
    </cfRule>
  </conditionalFormatting>
  <conditionalFormatting sqref="J10">
    <cfRule type="expression" priority="336" dxfId="0" stopIfTrue="1">
      <formula>(LEFT($C14,6)="BSV 63")</formula>
    </cfRule>
  </conditionalFormatting>
  <conditionalFormatting sqref="J10">
    <cfRule type="expression" priority="335" dxfId="0" stopIfTrue="1">
      <formula>(LEFT(#REF!,6)="BSV 63")</formula>
    </cfRule>
  </conditionalFormatting>
  <conditionalFormatting sqref="J10">
    <cfRule type="expression" priority="334" dxfId="0" stopIfTrue="1">
      <formula>(LEFT(#REF!,6)="BSV 63")</formula>
    </cfRule>
  </conditionalFormatting>
  <conditionalFormatting sqref="J10">
    <cfRule type="expression" priority="333" dxfId="0" stopIfTrue="1">
      <formula>(LEFT($C15,6)="BSV 63")</formula>
    </cfRule>
  </conditionalFormatting>
  <conditionalFormatting sqref="J10">
    <cfRule type="expression" priority="332" dxfId="0" stopIfTrue="1">
      <formula>(LEFT($C15,6)="BSV 63")</formula>
    </cfRule>
  </conditionalFormatting>
  <conditionalFormatting sqref="J10">
    <cfRule type="expression" priority="331" dxfId="0" stopIfTrue="1">
      <formula>(LEFT($C15,6)="BSV 63")</formula>
    </cfRule>
  </conditionalFormatting>
  <conditionalFormatting sqref="J10">
    <cfRule type="expression" priority="330" dxfId="0" stopIfTrue="1">
      <formula>(LEFT($C15,6)="BSV 63")</formula>
    </cfRule>
  </conditionalFormatting>
  <conditionalFormatting sqref="J10">
    <cfRule type="expression" priority="329" dxfId="0" stopIfTrue="1">
      <formula>(LEFT($C14,6)="BSV 63")</formula>
    </cfRule>
  </conditionalFormatting>
  <conditionalFormatting sqref="J10">
    <cfRule type="expression" priority="328" dxfId="0" stopIfTrue="1">
      <formula>(LEFT($C15,6)="BSV 63")</formula>
    </cfRule>
  </conditionalFormatting>
  <conditionalFormatting sqref="J10">
    <cfRule type="expression" priority="327" dxfId="0" stopIfTrue="1">
      <formula>(LEFT($C14,6)="BSV 63")</formula>
    </cfRule>
  </conditionalFormatting>
  <conditionalFormatting sqref="J10">
    <cfRule type="expression" priority="326" dxfId="0" stopIfTrue="1">
      <formula>(LEFT($C15,6)="BSV 63")</formula>
    </cfRule>
  </conditionalFormatting>
  <conditionalFormatting sqref="J10">
    <cfRule type="expression" priority="325" dxfId="0" stopIfTrue="1">
      <formula>(LEFT($C14,6)="BSV 63")</formula>
    </cfRule>
  </conditionalFormatting>
  <conditionalFormatting sqref="J10">
    <cfRule type="expression" priority="324" dxfId="0" stopIfTrue="1">
      <formula>(LEFT($C14,6)="BSV 63")</formula>
    </cfRule>
  </conditionalFormatting>
  <conditionalFormatting sqref="J10">
    <cfRule type="expression" priority="323" dxfId="0" stopIfTrue="1">
      <formula>(LEFT($C15,6)="BSV 63")</formula>
    </cfRule>
  </conditionalFormatting>
  <conditionalFormatting sqref="J10">
    <cfRule type="expression" priority="322" dxfId="0" stopIfTrue="1">
      <formula>(LEFT($C14,6)="BSV 63")</formula>
    </cfRule>
  </conditionalFormatting>
  <conditionalFormatting sqref="J10">
    <cfRule type="expression" priority="321" dxfId="0" stopIfTrue="1">
      <formula>(LEFT($C15,6)="BSV 63")</formula>
    </cfRule>
  </conditionalFormatting>
  <conditionalFormatting sqref="J10">
    <cfRule type="expression" priority="320" dxfId="0" stopIfTrue="1">
      <formula>(LEFT($C15,6)="BSV 63")</formula>
    </cfRule>
  </conditionalFormatting>
  <conditionalFormatting sqref="J10">
    <cfRule type="expression" priority="319" dxfId="0" stopIfTrue="1">
      <formula>(LEFT($C15,6)="BSV 63")</formula>
    </cfRule>
  </conditionalFormatting>
  <conditionalFormatting sqref="J10">
    <cfRule type="expression" priority="318" dxfId="0" stopIfTrue="1">
      <formula>(LEFT($C15,6)="BSV 63")</formula>
    </cfRule>
  </conditionalFormatting>
  <conditionalFormatting sqref="J10">
    <cfRule type="expression" priority="317" dxfId="0" stopIfTrue="1">
      <formula>(LEFT($C15,6)="BSV 63")</formula>
    </cfRule>
  </conditionalFormatting>
  <conditionalFormatting sqref="J10">
    <cfRule type="expression" priority="316" dxfId="0" stopIfTrue="1">
      <formula>(LEFT($C15,6)="BSV 63")</formula>
    </cfRule>
  </conditionalFormatting>
  <conditionalFormatting sqref="J10">
    <cfRule type="expression" priority="315" dxfId="0" stopIfTrue="1">
      <formula>(LEFT($C15,6)="BSV 63")</formula>
    </cfRule>
  </conditionalFormatting>
  <conditionalFormatting sqref="J10">
    <cfRule type="expression" priority="314" dxfId="0" stopIfTrue="1">
      <formula>(LEFT($C15,6)="BSV 63")</formula>
    </cfRule>
  </conditionalFormatting>
  <conditionalFormatting sqref="J10">
    <cfRule type="expression" priority="313" dxfId="0" stopIfTrue="1">
      <formula>(LEFT($C15,6)="BSV 63")</formula>
    </cfRule>
  </conditionalFormatting>
  <conditionalFormatting sqref="J10">
    <cfRule type="expression" priority="312" dxfId="0" stopIfTrue="1">
      <formula>(LEFT($C15,6)="BSV 63")</formula>
    </cfRule>
  </conditionalFormatting>
  <conditionalFormatting sqref="J10">
    <cfRule type="expression" priority="311" dxfId="0" stopIfTrue="1">
      <formula>(LEFT($C14,6)="BSV 63")</formula>
    </cfRule>
  </conditionalFormatting>
  <conditionalFormatting sqref="J10">
    <cfRule type="expression" priority="310" dxfId="0" stopIfTrue="1">
      <formula>(LEFT($C15,6)="BSV 63")</formula>
    </cfRule>
  </conditionalFormatting>
  <conditionalFormatting sqref="J10">
    <cfRule type="expression" priority="309" dxfId="0" stopIfTrue="1">
      <formula>(LEFT($C15,6)="BSV 63")</formula>
    </cfRule>
  </conditionalFormatting>
  <conditionalFormatting sqref="J10">
    <cfRule type="expression" priority="308" dxfId="0" stopIfTrue="1">
      <formula>(LEFT($C15,6)="BSV 63")</formula>
    </cfRule>
  </conditionalFormatting>
  <conditionalFormatting sqref="J10">
    <cfRule type="expression" priority="307" dxfId="0" stopIfTrue="1">
      <formula>(LEFT($C16,6)="BSV 63")</formula>
    </cfRule>
  </conditionalFormatting>
  <conditionalFormatting sqref="J10">
    <cfRule type="expression" priority="306" dxfId="0" stopIfTrue="1">
      <formula>(LEFT($C15,6)="BSV 63")</formula>
    </cfRule>
  </conditionalFormatting>
  <conditionalFormatting sqref="J10">
    <cfRule type="expression" priority="305" dxfId="0" stopIfTrue="1">
      <formula>(LEFT($C16,6)="BSV 63")</formula>
    </cfRule>
  </conditionalFormatting>
  <conditionalFormatting sqref="J10">
    <cfRule type="expression" priority="304" dxfId="0" stopIfTrue="1">
      <formula>(LEFT($C14,6)="BSV 63")</formula>
    </cfRule>
  </conditionalFormatting>
  <conditionalFormatting sqref="J10">
    <cfRule type="expression" priority="303" dxfId="0" stopIfTrue="1">
      <formula>(LEFT($C14,6)="BSV 63")</formula>
    </cfRule>
  </conditionalFormatting>
  <conditionalFormatting sqref="J10">
    <cfRule type="expression" priority="302" dxfId="0" stopIfTrue="1">
      <formula>(LEFT($C16,6)="BSV 63")</formula>
    </cfRule>
  </conditionalFormatting>
  <conditionalFormatting sqref="P4">
    <cfRule type="expression" priority="301" dxfId="0" stopIfTrue="1">
      <formula>(LEFT($C7,6)="BSV 63")</formula>
    </cfRule>
  </conditionalFormatting>
  <conditionalFormatting sqref="P4">
    <cfRule type="expression" priority="300" dxfId="0" stopIfTrue="1">
      <formula>(LEFT($C7,6)="BSV 63")</formula>
    </cfRule>
  </conditionalFormatting>
  <conditionalFormatting sqref="P4">
    <cfRule type="expression" priority="299" dxfId="0" stopIfTrue="1">
      <formula>(LEFT($C7,6)="BSV 63")</formula>
    </cfRule>
  </conditionalFormatting>
  <conditionalFormatting sqref="P4">
    <cfRule type="expression" priority="298" dxfId="0" stopIfTrue="1">
      <formula>(LEFT($C7,6)="BSV 63")</formula>
    </cfRule>
  </conditionalFormatting>
  <conditionalFormatting sqref="P4">
    <cfRule type="expression" priority="297" dxfId="0" stopIfTrue="1">
      <formula>(LEFT($C8,6)="BSV 63")</formula>
    </cfRule>
  </conditionalFormatting>
  <conditionalFormatting sqref="P4">
    <cfRule type="expression" priority="296" dxfId="0" stopIfTrue="1">
      <formula>(LEFT($C8,6)="BSV 63")</formula>
    </cfRule>
  </conditionalFormatting>
  <conditionalFormatting sqref="P4">
    <cfRule type="expression" priority="295" dxfId="0" stopIfTrue="1">
      <formula>(LEFT(#REF!,6)="BSV 63")</formula>
    </cfRule>
  </conditionalFormatting>
  <conditionalFormatting sqref="P4">
    <cfRule type="expression" priority="294" dxfId="0" stopIfTrue="1">
      <formula>(LEFT($C8,6)="BSV 63")</formula>
    </cfRule>
  </conditionalFormatting>
  <conditionalFormatting sqref="P4">
    <cfRule type="expression" priority="293" dxfId="0" stopIfTrue="1">
      <formula>(LEFT($C8,6)="BSV 63")</formula>
    </cfRule>
  </conditionalFormatting>
  <conditionalFormatting sqref="P4">
    <cfRule type="expression" priority="292" dxfId="0" stopIfTrue="1">
      <formula>(LEFT(#REF!,6)="BSV 63")</formula>
    </cfRule>
  </conditionalFormatting>
  <conditionalFormatting sqref="P4">
    <cfRule type="expression" priority="291" dxfId="0" stopIfTrue="1">
      <formula>(LEFT(#REF!,6)="BSV 63")</formula>
    </cfRule>
  </conditionalFormatting>
  <conditionalFormatting sqref="P4">
    <cfRule type="expression" priority="290" dxfId="0" stopIfTrue="1">
      <formula>(LEFT($C9,6)="BSV 63")</formula>
    </cfRule>
  </conditionalFormatting>
  <conditionalFormatting sqref="P4">
    <cfRule type="expression" priority="289" dxfId="0" stopIfTrue="1">
      <formula>(LEFT($C9,6)="BSV 63")</formula>
    </cfRule>
  </conditionalFormatting>
  <conditionalFormatting sqref="P4">
    <cfRule type="expression" priority="288" dxfId="0" stopIfTrue="1">
      <formula>(LEFT($C9,6)="BSV 63")</formula>
    </cfRule>
  </conditionalFormatting>
  <conditionalFormatting sqref="P4">
    <cfRule type="expression" priority="287" dxfId="0" stopIfTrue="1">
      <formula>(LEFT($C9,6)="BSV 63")</formula>
    </cfRule>
  </conditionalFormatting>
  <conditionalFormatting sqref="P4">
    <cfRule type="expression" priority="286" dxfId="0" stopIfTrue="1">
      <formula>(LEFT($C8,6)="BSV 63")</formula>
    </cfRule>
  </conditionalFormatting>
  <conditionalFormatting sqref="P4">
    <cfRule type="expression" priority="285" dxfId="0" stopIfTrue="1">
      <formula>(LEFT($C9,6)="BSV 63")</formula>
    </cfRule>
  </conditionalFormatting>
  <conditionalFormatting sqref="P4">
    <cfRule type="expression" priority="284" dxfId="0" stopIfTrue="1">
      <formula>(LEFT($C8,6)="BSV 63")</formula>
    </cfRule>
  </conditionalFormatting>
  <conditionalFormatting sqref="P4">
    <cfRule type="expression" priority="283" dxfId="0" stopIfTrue="1">
      <formula>(LEFT($C9,6)="BSV 63")</formula>
    </cfRule>
  </conditionalFormatting>
  <conditionalFormatting sqref="P4">
    <cfRule type="expression" priority="282" dxfId="0" stopIfTrue="1">
      <formula>(LEFT($C8,6)="BSV 63")</formula>
    </cfRule>
  </conditionalFormatting>
  <conditionalFormatting sqref="P4">
    <cfRule type="expression" priority="281" dxfId="0" stopIfTrue="1">
      <formula>(LEFT($C8,6)="BSV 63")</formula>
    </cfRule>
  </conditionalFormatting>
  <conditionalFormatting sqref="P4">
    <cfRule type="expression" priority="280" dxfId="0" stopIfTrue="1">
      <formula>(LEFT($C9,6)="BSV 63")</formula>
    </cfRule>
  </conditionalFormatting>
  <conditionalFormatting sqref="P4">
    <cfRule type="expression" priority="279" dxfId="0" stopIfTrue="1">
      <formula>(LEFT($C8,6)="BSV 63")</formula>
    </cfRule>
  </conditionalFormatting>
  <conditionalFormatting sqref="P4">
    <cfRule type="expression" priority="278" dxfId="0" stopIfTrue="1">
      <formula>(LEFT($C9,6)="BSV 63")</formula>
    </cfRule>
  </conditionalFormatting>
  <conditionalFormatting sqref="P4">
    <cfRule type="expression" priority="277" dxfId="0" stopIfTrue="1">
      <formula>(LEFT($C9,6)="BSV 63")</formula>
    </cfRule>
  </conditionalFormatting>
  <conditionalFormatting sqref="P4">
    <cfRule type="expression" priority="276" dxfId="0" stopIfTrue="1">
      <formula>(LEFT($C9,6)="BSV 63")</formula>
    </cfRule>
  </conditionalFormatting>
  <conditionalFormatting sqref="P4">
    <cfRule type="expression" priority="275" dxfId="0" stopIfTrue="1">
      <formula>(LEFT($C9,6)="BSV 63")</formula>
    </cfRule>
  </conditionalFormatting>
  <conditionalFormatting sqref="P4">
    <cfRule type="expression" priority="274" dxfId="0" stopIfTrue="1">
      <formula>(LEFT($C9,6)="BSV 63")</formula>
    </cfRule>
  </conditionalFormatting>
  <conditionalFormatting sqref="P4">
    <cfRule type="expression" priority="273" dxfId="0" stopIfTrue="1">
      <formula>(LEFT($C9,6)="BSV 63")</formula>
    </cfRule>
  </conditionalFormatting>
  <conditionalFormatting sqref="P4">
    <cfRule type="expression" priority="272" dxfId="0" stopIfTrue="1">
      <formula>(LEFT($C9,6)="BSV 63")</formula>
    </cfRule>
  </conditionalFormatting>
  <conditionalFormatting sqref="P4">
    <cfRule type="expression" priority="271" dxfId="0" stopIfTrue="1">
      <formula>(LEFT($C9,6)="BSV 63")</formula>
    </cfRule>
  </conditionalFormatting>
  <conditionalFormatting sqref="P4">
    <cfRule type="expression" priority="270" dxfId="0" stopIfTrue="1">
      <formula>(LEFT($C9,6)="BSV 63")</formula>
    </cfRule>
  </conditionalFormatting>
  <conditionalFormatting sqref="P4">
    <cfRule type="expression" priority="269" dxfId="0" stopIfTrue="1">
      <formula>(LEFT($C9,6)="BSV 63")</formula>
    </cfRule>
  </conditionalFormatting>
  <conditionalFormatting sqref="P4">
    <cfRule type="expression" priority="268" dxfId="0" stopIfTrue="1">
      <formula>(LEFT($C8,6)="BSV 63")</formula>
    </cfRule>
  </conditionalFormatting>
  <conditionalFormatting sqref="P4">
    <cfRule type="expression" priority="267" dxfId="0" stopIfTrue="1">
      <formula>(LEFT($C9,6)="BSV 63")</formula>
    </cfRule>
  </conditionalFormatting>
  <conditionalFormatting sqref="P4">
    <cfRule type="expression" priority="266" dxfId="0" stopIfTrue="1">
      <formula>(LEFT($C9,6)="BSV 63")</formula>
    </cfRule>
  </conditionalFormatting>
  <conditionalFormatting sqref="P4">
    <cfRule type="expression" priority="265" dxfId="0" stopIfTrue="1">
      <formula>(LEFT($C9,6)="BSV 63")</formula>
    </cfRule>
  </conditionalFormatting>
  <conditionalFormatting sqref="P4">
    <cfRule type="expression" priority="264" dxfId="0" stopIfTrue="1">
      <formula>(LEFT($C10,6)="BSV 63")</formula>
    </cfRule>
  </conditionalFormatting>
  <conditionalFormatting sqref="P4">
    <cfRule type="expression" priority="263" dxfId="0" stopIfTrue="1">
      <formula>(LEFT($C9,6)="BSV 63")</formula>
    </cfRule>
  </conditionalFormatting>
  <conditionalFormatting sqref="P4">
    <cfRule type="expression" priority="262" dxfId="0" stopIfTrue="1">
      <formula>(LEFT($C10,6)="BSV 63")</formula>
    </cfRule>
  </conditionalFormatting>
  <conditionalFormatting sqref="P4">
    <cfRule type="expression" priority="261" dxfId="0" stopIfTrue="1">
      <formula>(LEFT($C8,6)="BSV 63")</formula>
    </cfRule>
  </conditionalFormatting>
  <conditionalFormatting sqref="P4">
    <cfRule type="expression" priority="260" dxfId="0" stopIfTrue="1">
      <formula>(LEFT($C8,6)="BSV 63")</formula>
    </cfRule>
  </conditionalFormatting>
  <conditionalFormatting sqref="P4">
    <cfRule type="expression" priority="259" dxfId="0" stopIfTrue="1">
      <formula>(LEFT($C10,6)="BSV 63")</formula>
    </cfRule>
  </conditionalFormatting>
  <conditionalFormatting sqref="K8">
    <cfRule type="expression" priority="258" dxfId="0" stopIfTrue="1">
      <formula>(LEFT($C11,6)="BSV 63")</formula>
    </cfRule>
  </conditionalFormatting>
  <conditionalFormatting sqref="K8">
    <cfRule type="expression" priority="257" dxfId="0" stopIfTrue="1">
      <formula>(LEFT($C11,6)="BSV 63")</formula>
    </cfRule>
  </conditionalFormatting>
  <conditionalFormatting sqref="K8">
    <cfRule type="expression" priority="256" dxfId="0" stopIfTrue="1">
      <formula>(LEFT($C11,6)="BSV 63")</formula>
    </cfRule>
  </conditionalFormatting>
  <conditionalFormatting sqref="K8">
    <cfRule type="expression" priority="255" dxfId="0" stopIfTrue="1">
      <formula>(LEFT($C11,6)="BSV 63")</formula>
    </cfRule>
  </conditionalFormatting>
  <conditionalFormatting sqref="K8">
    <cfRule type="expression" priority="254" dxfId="0" stopIfTrue="1">
      <formula>(LEFT($C12,6)="BSV 63")</formula>
    </cfRule>
  </conditionalFormatting>
  <conditionalFormatting sqref="K8">
    <cfRule type="expression" priority="253" dxfId="0" stopIfTrue="1">
      <formula>(LEFT($C12,6)="BSV 63")</formula>
    </cfRule>
  </conditionalFormatting>
  <conditionalFormatting sqref="K8">
    <cfRule type="expression" priority="252" dxfId="0" stopIfTrue="1">
      <formula>(LEFT(#REF!,6)="BSV 63")</formula>
    </cfRule>
  </conditionalFormatting>
  <conditionalFormatting sqref="K8">
    <cfRule type="expression" priority="251" dxfId="0" stopIfTrue="1">
      <formula>(LEFT($C12,6)="BSV 63")</formula>
    </cfRule>
  </conditionalFormatting>
  <conditionalFormatting sqref="K8">
    <cfRule type="expression" priority="250" dxfId="0" stopIfTrue="1">
      <formula>(LEFT($C12,6)="BSV 63")</formula>
    </cfRule>
  </conditionalFormatting>
  <conditionalFormatting sqref="K8">
    <cfRule type="expression" priority="249" dxfId="0" stopIfTrue="1">
      <formula>(LEFT(#REF!,6)="BSV 63")</formula>
    </cfRule>
  </conditionalFormatting>
  <conditionalFormatting sqref="K8">
    <cfRule type="expression" priority="248" dxfId="0" stopIfTrue="1">
      <formula>(LEFT(#REF!,6)="BSV 63")</formula>
    </cfRule>
  </conditionalFormatting>
  <conditionalFormatting sqref="K8">
    <cfRule type="expression" priority="247" dxfId="0" stopIfTrue="1">
      <formula>(LEFT($C13,6)="BSV 63")</formula>
    </cfRule>
  </conditionalFormatting>
  <conditionalFormatting sqref="K8">
    <cfRule type="expression" priority="246" dxfId="0" stopIfTrue="1">
      <formula>(LEFT($C13,6)="BSV 63")</formula>
    </cfRule>
  </conditionalFormatting>
  <conditionalFormatting sqref="K8">
    <cfRule type="expression" priority="245" dxfId="0" stopIfTrue="1">
      <formula>(LEFT($C13,6)="BSV 63")</formula>
    </cfRule>
  </conditionalFormatting>
  <conditionalFormatting sqref="K8">
    <cfRule type="expression" priority="244" dxfId="0" stopIfTrue="1">
      <formula>(LEFT($C13,6)="BSV 63")</formula>
    </cfRule>
  </conditionalFormatting>
  <conditionalFormatting sqref="K8">
    <cfRule type="expression" priority="243" dxfId="0" stopIfTrue="1">
      <formula>(LEFT($C12,6)="BSV 63")</formula>
    </cfRule>
  </conditionalFormatting>
  <conditionalFormatting sqref="K8">
    <cfRule type="expression" priority="242" dxfId="0" stopIfTrue="1">
      <formula>(LEFT($C13,6)="BSV 63")</formula>
    </cfRule>
  </conditionalFormatting>
  <conditionalFormatting sqref="K8">
    <cfRule type="expression" priority="241" dxfId="0" stopIfTrue="1">
      <formula>(LEFT($C12,6)="BSV 63")</formula>
    </cfRule>
  </conditionalFormatting>
  <conditionalFormatting sqref="K8">
    <cfRule type="expression" priority="240" dxfId="0" stopIfTrue="1">
      <formula>(LEFT($C13,6)="BSV 63")</formula>
    </cfRule>
  </conditionalFormatting>
  <conditionalFormatting sqref="K8">
    <cfRule type="expression" priority="239" dxfId="0" stopIfTrue="1">
      <formula>(LEFT($C12,6)="BSV 63")</formula>
    </cfRule>
  </conditionalFormatting>
  <conditionalFormatting sqref="K8">
    <cfRule type="expression" priority="238" dxfId="0" stopIfTrue="1">
      <formula>(LEFT($C12,6)="BSV 63")</formula>
    </cfRule>
  </conditionalFormatting>
  <conditionalFormatting sqref="K8">
    <cfRule type="expression" priority="237" dxfId="0" stopIfTrue="1">
      <formula>(LEFT($C13,6)="BSV 63")</formula>
    </cfRule>
  </conditionalFormatting>
  <conditionalFormatting sqref="K8">
    <cfRule type="expression" priority="236" dxfId="0" stopIfTrue="1">
      <formula>(LEFT($C12,6)="BSV 63")</formula>
    </cfRule>
  </conditionalFormatting>
  <conditionalFormatting sqref="K8">
    <cfRule type="expression" priority="235" dxfId="0" stopIfTrue="1">
      <formula>(LEFT($C13,6)="BSV 63")</formula>
    </cfRule>
  </conditionalFormatting>
  <conditionalFormatting sqref="K8">
    <cfRule type="expression" priority="234" dxfId="0" stopIfTrue="1">
      <formula>(LEFT($C13,6)="BSV 63")</formula>
    </cfRule>
  </conditionalFormatting>
  <conditionalFormatting sqref="K8">
    <cfRule type="expression" priority="233" dxfId="0" stopIfTrue="1">
      <formula>(LEFT($C13,6)="BSV 63")</formula>
    </cfRule>
  </conditionalFormatting>
  <conditionalFormatting sqref="K8">
    <cfRule type="expression" priority="232" dxfId="0" stopIfTrue="1">
      <formula>(LEFT($C13,6)="BSV 63")</formula>
    </cfRule>
  </conditionalFormatting>
  <conditionalFormatting sqref="K8">
    <cfRule type="expression" priority="231" dxfId="0" stopIfTrue="1">
      <formula>(LEFT($C13,6)="BSV 63")</formula>
    </cfRule>
  </conditionalFormatting>
  <conditionalFormatting sqref="K8">
    <cfRule type="expression" priority="230" dxfId="0" stopIfTrue="1">
      <formula>(LEFT($C13,6)="BSV 63")</formula>
    </cfRule>
  </conditionalFormatting>
  <conditionalFormatting sqref="K8">
    <cfRule type="expression" priority="229" dxfId="0" stopIfTrue="1">
      <formula>(LEFT($C13,6)="BSV 63")</formula>
    </cfRule>
  </conditionalFormatting>
  <conditionalFormatting sqref="K8">
    <cfRule type="expression" priority="228" dxfId="0" stopIfTrue="1">
      <formula>(LEFT($C13,6)="BSV 63")</formula>
    </cfRule>
  </conditionalFormatting>
  <conditionalFormatting sqref="K8">
    <cfRule type="expression" priority="227" dxfId="0" stopIfTrue="1">
      <formula>(LEFT($C13,6)="BSV 63")</formula>
    </cfRule>
  </conditionalFormatting>
  <conditionalFormatting sqref="K8">
    <cfRule type="expression" priority="226" dxfId="0" stopIfTrue="1">
      <formula>(LEFT($C13,6)="BSV 63")</formula>
    </cfRule>
  </conditionalFormatting>
  <conditionalFormatting sqref="K8">
    <cfRule type="expression" priority="225" dxfId="0" stopIfTrue="1">
      <formula>(LEFT($C12,6)="BSV 63")</formula>
    </cfRule>
  </conditionalFormatting>
  <conditionalFormatting sqref="K8">
    <cfRule type="expression" priority="224" dxfId="0" stopIfTrue="1">
      <formula>(LEFT($C13,6)="BSV 63")</formula>
    </cfRule>
  </conditionalFormatting>
  <conditionalFormatting sqref="K8">
    <cfRule type="expression" priority="223" dxfId="0" stopIfTrue="1">
      <formula>(LEFT($C13,6)="BSV 63")</formula>
    </cfRule>
  </conditionalFormatting>
  <conditionalFormatting sqref="K8">
    <cfRule type="expression" priority="222" dxfId="0" stopIfTrue="1">
      <formula>(LEFT($C13,6)="BSV 63")</formula>
    </cfRule>
  </conditionalFormatting>
  <conditionalFormatting sqref="K8">
    <cfRule type="expression" priority="221" dxfId="0" stopIfTrue="1">
      <formula>(LEFT($C14,6)="BSV 63")</formula>
    </cfRule>
  </conditionalFormatting>
  <conditionalFormatting sqref="K8">
    <cfRule type="expression" priority="220" dxfId="0" stopIfTrue="1">
      <formula>(LEFT($C13,6)="BSV 63")</formula>
    </cfRule>
  </conditionalFormatting>
  <conditionalFormatting sqref="K8">
    <cfRule type="expression" priority="219" dxfId="0" stopIfTrue="1">
      <formula>(LEFT($C14,6)="BSV 63")</formula>
    </cfRule>
  </conditionalFormatting>
  <conditionalFormatting sqref="K8">
    <cfRule type="expression" priority="218" dxfId="0" stopIfTrue="1">
      <formula>(LEFT($C12,6)="BSV 63")</formula>
    </cfRule>
  </conditionalFormatting>
  <conditionalFormatting sqref="K8">
    <cfRule type="expression" priority="217" dxfId="0" stopIfTrue="1">
      <formula>(LEFT($C12,6)="BSV 63")</formula>
    </cfRule>
  </conditionalFormatting>
  <conditionalFormatting sqref="K8">
    <cfRule type="expression" priority="216" dxfId="0" stopIfTrue="1">
      <formula>(LEFT($C14,6)="BSV 63")</formula>
    </cfRule>
  </conditionalFormatting>
  <conditionalFormatting sqref="N5">
    <cfRule type="expression" priority="215" dxfId="0" stopIfTrue="1">
      <formula>(LEFT($C8,6)="BSV 63")</formula>
    </cfRule>
  </conditionalFormatting>
  <conditionalFormatting sqref="N5">
    <cfRule type="expression" priority="214" dxfId="0" stopIfTrue="1">
      <formula>(LEFT($C8,6)="BSV 63")</formula>
    </cfRule>
  </conditionalFormatting>
  <conditionalFormatting sqref="N5">
    <cfRule type="expression" priority="213" dxfId="0" stopIfTrue="1">
      <formula>(LEFT($C8,6)="BSV 63")</formula>
    </cfRule>
  </conditionalFormatting>
  <conditionalFormatting sqref="N5">
    <cfRule type="expression" priority="212" dxfId="0" stopIfTrue="1">
      <formula>(LEFT($C8,6)="BSV 63")</formula>
    </cfRule>
  </conditionalFormatting>
  <conditionalFormatting sqref="N5">
    <cfRule type="expression" priority="211" dxfId="0" stopIfTrue="1">
      <formula>(LEFT($C9,6)="BSV 63")</formula>
    </cfRule>
  </conditionalFormatting>
  <conditionalFormatting sqref="N5">
    <cfRule type="expression" priority="210" dxfId="0" stopIfTrue="1">
      <formula>(LEFT($C9,6)="BSV 63")</formula>
    </cfRule>
  </conditionalFormatting>
  <conditionalFormatting sqref="N5">
    <cfRule type="expression" priority="209" dxfId="0" stopIfTrue="1">
      <formula>(LEFT(#REF!,6)="BSV 63")</formula>
    </cfRule>
  </conditionalFormatting>
  <conditionalFormatting sqref="N5">
    <cfRule type="expression" priority="208" dxfId="0" stopIfTrue="1">
      <formula>(LEFT($C9,6)="BSV 63")</formula>
    </cfRule>
  </conditionalFormatting>
  <conditionalFormatting sqref="N5">
    <cfRule type="expression" priority="207" dxfId="0" stopIfTrue="1">
      <formula>(LEFT($C9,6)="BSV 63")</formula>
    </cfRule>
  </conditionalFormatting>
  <conditionalFormatting sqref="N5">
    <cfRule type="expression" priority="206" dxfId="0" stopIfTrue="1">
      <formula>(LEFT(#REF!,6)="BSV 63")</formula>
    </cfRule>
  </conditionalFormatting>
  <conditionalFormatting sqref="N5">
    <cfRule type="expression" priority="205" dxfId="0" stopIfTrue="1">
      <formula>(LEFT(#REF!,6)="BSV 63")</formula>
    </cfRule>
  </conditionalFormatting>
  <conditionalFormatting sqref="N5">
    <cfRule type="expression" priority="204" dxfId="0" stopIfTrue="1">
      <formula>(LEFT($C10,6)="BSV 63")</formula>
    </cfRule>
  </conditionalFormatting>
  <conditionalFormatting sqref="N5">
    <cfRule type="expression" priority="203" dxfId="0" stopIfTrue="1">
      <formula>(LEFT($C10,6)="BSV 63")</formula>
    </cfRule>
  </conditionalFormatting>
  <conditionalFormatting sqref="N5">
    <cfRule type="expression" priority="202" dxfId="0" stopIfTrue="1">
      <formula>(LEFT($C10,6)="BSV 63")</formula>
    </cfRule>
  </conditionalFormatting>
  <conditionalFormatting sqref="N5">
    <cfRule type="expression" priority="201" dxfId="0" stopIfTrue="1">
      <formula>(LEFT($C10,6)="BSV 63")</formula>
    </cfRule>
  </conditionalFormatting>
  <conditionalFormatting sqref="N5">
    <cfRule type="expression" priority="200" dxfId="0" stopIfTrue="1">
      <formula>(LEFT($C9,6)="BSV 63")</formula>
    </cfRule>
  </conditionalFormatting>
  <conditionalFormatting sqref="N5">
    <cfRule type="expression" priority="199" dxfId="0" stopIfTrue="1">
      <formula>(LEFT($C10,6)="BSV 63")</formula>
    </cfRule>
  </conditionalFormatting>
  <conditionalFormatting sqref="N5">
    <cfRule type="expression" priority="198" dxfId="0" stopIfTrue="1">
      <formula>(LEFT($C9,6)="BSV 63")</formula>
    </cfRule>
  </conditionalFormatting>
  <conditionalFormatting sqref="N5">
    <cfRule type="expression" priority="197" dxfId="0" stopIfTrue="1">
      <formula>(LEFT($C10,6)="BSV 63")</formula>
    </cfRule>
  </conditionalFormatting>
  <conditionalFormatting sqref="N5">
    <cfRule type="expression" priority="196" dxfId="0" stopIfTrue="1">
      <formula>(LEFT($C9,6)="BSV 63")</formula>
    </cfRule>
  </conditionalFormatting>
  <conditionalFormatting sqref="N5">
    <cfRule type="expression" priority="195" dxfId="0" stopIfTrue="1">
      <formula>(LEFT($C9,6)="BSV 63")</formula>
    </cfRule>
  </conditionalFormatting>
  <conditionalFormatting sqref="N5">
    <cfRule type="expression" priority="194" dxfId="0" stopIfTrue="1">
      <formula>(LEFT($C10,6)="BSV 63")</formula>
    </cfRule>
  </conditionalFormatting>
  <conditionalFormatting sqref="N5">
    <cfRule type="expression" priority="193" dxfId="0" stopIfTrue="1">
      <formula>(LEFT($C9,6)="BSV 63")</formula>
    </cfRule>
  </conditionalFormatting>
  <conditionalFormatting sqref="N5">
    <cfRule type="expression" priority="192" dxfId="0" stopIfTrue="1">
      <formula>(LEFT($C10,6)="BSV 63")</formula>
    </cfRule>
  </conditionalFormatting>
  <conditionalFormatting sqref="N5">
    <cfRule type="expression" priority="191" dxfId="0" stopIfTrue="1">
      <formula>(LEFT($C10,6)="BSV 63")</formula>
    </cfRule>
  </conditionalFormatting>
  <conditionalFormatting sqref="N5">
    <cfRule type="expression" priority="190" dxfId="0" stopIfTrue="1">
      <formula>(LEFT($C10,6)="BSV 63")</formula>
    </cfRule>
  </conditionalFormatting>
  <conditionalFormatting sqref="N5">
    <cfRule type="expression" priority="189" dxfId="0" stopIfTrue="1">
      <formula>(LEFT($C10,6)="BSV 63")</formula>
    </cfRule>
  </conditionalFormatting>
  <conditionalFormatting sqref="N5">
    <cfRule type="expression" priority="188" dxfId="0" stopIfTrue="1">
      <formula>(LEFT($C10,6)="BSV 63")</formula>
    </cfRule>
  </conditionalFormatting>
  <conditionalFormatting sqref="N5">
    <cfRule type="expression" priority="187" dxfId="0" stopIfTrue="1">
      <formula>(LEFT($C10,6)="BSV 63")</formula>
    </cfRule>
  </conditionalFormatting>
  <conditionalFormatting sqref="N5">
    <cfRule type="expression" priority="186" dxfId="0" stopIfTrue="1">
      <formula>(LEFT($C10,6)="BSV 63")</formula>
    </cfRule>
  </conditionalFormatting>
  <conditionalFormatting sqref="N5">
    <cfRule type="expression" priority="185" dxfId="0" stopIfTrue="1">
      <formula>(LEFT($C10,6)="BSV 63")</formula>
    </cfRule>
  </conditionalFormatting>
  <conditionalFormatting sqref="N5">
    <cfRule type="expression" priority="184" dxfId="0" stopIfTrue="1">
      <formula>(LEFT($C10,6)="BSV 63")</formula>
    </cfRule>
  </conditionalFormatting>
  <conditionalFormatting sqref="N5">
    <cfRule type="expression" priority="183" dxfId="0" stopIfTrue="1">
      <formula>(LEFT($C10,6)="BSV 63")</formula>
    </cfRule>
  </conditionalFormatting>
  <conditionalFormatting sqref="N5">
    <cfRule type="expression" priority="182" dxfId="0" stopIfTrue="1">
      <formula>(LEFT($C9,6)="BSV 63")</formula>
    </cfRule>
  </conditionalFormatting>
  <conditionalFormatting sqref="N5">
    <cfRule type="expression" priority="181" dxfId="0" stopIfTrue="1">
      <formula>(LEFT($C10,6)="BSV 63")</formula>
    </cfRule>
  </conditionalFormatting>
  <conditionalFormatting sqref="N5">
    <cfRule type="expression" priority="180" dxfId="0" stopIfTrue="1">
      <formula>(LEFT($C10,6)="BSV 63")</formula>
    </cfRule>
  </conditionalFormatting>
  <conditionalFormatting sqref="N5">
    <cfRule type="expression" priority="179" dxfId="0" stopIfTrue="1">
      <formula>(LEFT($C10,6)="BSV 63")</formula>
    </cfRule>
  </conditionalFormatting>
  <conditionalFormatting sqref="N5">
    <cfRule type="expression" priority="178" dxfId="0" stopIfTrue="1">
      <formula>(LEFT($C11,6)="BSV 63")</formula>
    </cfRule>
  </conditionalFormatting>
  <conditionalFormatting sqref="N5">
    <cfRule type="expression" priority="177" dxfId="0" stopIfTrue="1">
      <formula>(LEFT($C10,6)="BSV 63")</formula>
    </cfRule>
  </conditionalFormatting>
  <conditionalFormatting sqref="N5">
    <cfRule type="expression" priority="176" dxfId="0" stopIfTrue="1">
      <formula>(LEFT($C11,6)="BSV 63")</formula>
    </cfRule>
  </conditionalFormatting>
  <conditionalFormatting sqref="N5">
    <cfRule type="expression" priority="175" dxfId="0" stopIfTrue="1">
      <formula>(LEFT($C9,6)="BSV 63")</formula>
    </cfRule>
  </conditionalFormatting>
  <conditionalFormatting sqref="N5">
    <cfRule type="expression" priority="174" dxfId="0" stopIfTrue="1">
      <formula>(LEFT($C9,6)="BSV 63")</formula>
    </cfRule>
  </conditionalFormatting>
  <conditionalFormatting sqref="N5">
    <cfRule type="expression" priority="173" dxfId="0" stopIfTrue="1">
      <formula>(LEFT($C11,6)="BSV 63")</formula>
    </cfRule>
  </conditionalFormatting>
  <conditionalFormatting sqref="M8">
    <cfRule type="expression" priority="172" dxfId="0" stopIfTrue="1">
      <formula>(LEFT($C11,6)="BSV 63")</formula>
    </cfRule>
  </conditionalFormatting>
  <conditionalFormatting sqref="M8">
    <cfRule type="expression" priority="171" dxfId="0" stopIfTrue="1">
      <formula>(LEFT($C11,6)="BSV 63")</formula>
    </cfRule>
  </conditionalFormatting>
  <conditionalFormatting sqref="M8">
    <cfRule type="expression" priority="170" dxfId="0" stopIfTrue="1">
      <formula>(LEFT($C11,6)="BSV 63")</formula>
    </cfRule>
  </conditionalFormatting>
  <conditionalFormatting sqref="M8">
    <cfRule type="expression" priority="169" dxfId="0" stopIfTrue="1">
      <formula>(LEFT($C11,6)="BSV 63")</formula>
    </cfRule>
  </conditionalFormatting>
  <conditionalFormatting sqref="M8">
    <cfRule type="expression" priority="168" dxfId="0" stopIfTrue="1">
      <formula>(LEFT($C12,6)="BSV 63")</formula>
    </cfRule>
  </conditionalFormatting>
  <conditionalFormatting sqref="M8">
    <cfRule type="expression" priority="167" dxfId="0" stopIfTrue="1">
      <formula>(LEFT($C12,6)="BSV 63")</formula>
    </cfRule>
  </conditionalFormatting>
  <conditionalFormatting sqref="M8">
    <cfRule type="expression" priority="166" dxfId="0" stopIfTrue="1">
      <formula>(LEFT(#REF!,6)="BSV 63")</formula>
    </cfRule>
  </conditionalFormatting>
  <conditionalFormatting sqref="M8">
    <cfRule type="expression" priority="165" dxfId="0" stopIfTrue="1">
      <formula>(LEFT($C12,6)="BSV 63")</formula>
    </cfRule>
  </conditionalFormatting>
  <conditionalFormatting sqref="M8">
    <cfRule type="expression" priority="164" dxfId="0" stopIfTrue="1">
      <formula>(LEFT($C12,6)="BSV 63")</formula>
    </cfRule>
  </conditionalFormatting>
  <conditionalFormatting sqref="M8">
    <cfRule type="expression" priority="163" dxfId="0" stopIfTrue="1">
      <formula>(LEFT(#REF!,6)="BSV 63")</formula>
    </cfRule>
  </conditionalFormatting>
  <conditionalFormatting sqref="M8">
    <cfRule type="expression" priority="162" dxfId="0" stopIfTrue="1">
      <formula>(LEFT(#REF!,6)="BSV 63")</formula>
    </cfRule>
  </conditionalFormatting>
  <conditionalFormatting sqref="M8">
    <cfRule type="expression" priority="161" dxfId="0" stopIfTrue="1">
      <formula>(LEFT($C13,6)="BSV 63")</formula>
    </cfRule>
  </conditionalFormatting>
  <conditionalFormatting sqref="M8">
    <cfRule type="expression" priority="160" dxfId="0" stopIfTrue="1">
      <formula>(LEFT($C13,6)="BSV 63")</formula>
    </cfRule>
  </conditionalFormatting>
  <conditionalFormatting sqref="M8">
    <cfRule type="expression" priority="159" dxfId="0" stopIfTrue="1">
      <formula>(LEFT($C13,6)="BSV 63")</formula>
    </cfRule>
  </conditionalFormatting>
  <conditionalFormatting sqref="M8">
    <cfRule type="expression" priority="158" dxfId="0" stopIfTrue="1">
      <formula>(LEFT($C13,6)="BSV 63")</formula>
    </cfRule>
  </conditionalFormatting>
  <conditionalFormatting sqref="M8">
    <cfRule type="expression" priority="157" dxfId="0" stopIfTrue="1">
      <formula>(LEFT($C12,6)="BSV 63")</formula>
    </cfRule>
  </conditionalFormatting>
  <conditionalFormatting sqref="M8">
    <cfRule type="expression" priority="156" dxfId="0" stopIfTrue="1">
      <formula>(LEFT($C13,6)="BSV 63")</formula>
    </cfRule>
  </conditionalFormatting>
  <conditionalFormatting sqref="M8">
    <cfRule type="expression" priority="155" dxfId="0" stopIfTrue="1">
      <formula>(LEFT($C12,6)="BSV 63")</formula>
    </cfRule>
  </conditionalFormatting>
  <conditionalFormatting sqref="M8">
    <cfRule type="expression" priority="154" dxfId="0" stopIfTrue="1">
      <formula>(LEFT($C13,6)="BSV 63")</formula>
    </cfRule>
  </conditionalFormatting>
  <conditionalFormatting sqref="M8">
    <cfRule type="expression" priority="153" dxfId="0" stopIfTrue="1">
      <formula>(LEFT($C12,6)="BSV 63")</formula>
    </cfRule>
  </conditionalFormatting>
  <conditionalFormatting sqref="M8">
    <cfRule type="expression" priority="152" dxfId="0" stopIfTrue="1">
      <formula>(LEFT($C12,6)="BSV 63")</formula>
    </cfRule>
  </conditionalFormatting>
  <conditionalFormatting sqref="M8">
    <cfRule type="expression" priority="151" dxfId="0" stopIfTrue="1">
      <formula>(LEFT($C13,6)="BSV 63")</formula>
    </cfRule>
  </conditionalFormatting>
  <conditionalFormatting sqref="M8">
    <cfRule type="expression" priority="150" dxfId="0" stopIfTrue="1">
      <formula>(LEFT($C12,6)="BSV 63")</formula>
    </cfRule>
  </conditionalFormatting>
  <conditionalFormatting sqref="M8">
    <cfRule type="expression" priority="149" dxfId="0" stopIfTrue="1">
      <formula>(LEFT($C13,6)="BSV 63")</formula>
    </cfRule>
  </conditionalFormatting>
  <conditionalFormatting sqref="M8">
    <cfRule type="expression" priority="148" dxfId="0" stopIfTrue="1">
      <formula>(LEFT($C13,6)="BSV 63")</formula>
    </cfRule>
  </conditionalFormatting>
  <conditionalFormatting sqref="M8">
    <cfRule type="expression" priority="147" dxfId="0" stopIfTrue="1">
      <formula>(LEFT($C13,6)="BSV 63")</formula>
    </cfRule>
  </conditionalFormatting>
  <conditionalFormatting sqref="M8">
    <cfRule type="expression" priority="146" dxfId="0" stopIfTrue="1">
      <formula>(LEFT($C13,6)="BSV 63")</formula>
    </cfRule>
  </conditionalFormatting>
  <conditionalFormatting sqref="M8">
    <cfRule type="expression" priority="145" dxfId="0" stopIfTrue="1">
      <formula>(LEFT($C13,6)="BSV 63")</formula>
    </cfRule>
  </conditionalFormatting>
  <conditionalFormatting sqref="M8">
    <cfRule type="expression" priority="144" dxfId="0" stopIfTrue="1">
      <formula>(LEFT($C13,6)="BSV 63")</formula>
    </cfRule>
  </conditionalFormatting>
  <conditionalFormatting sqref="M8">
    <cfRule type="expression" priority="143" dxfId="0" stopIfTrue="1">
      <formula>(LEFT($C13,6)="BSV 63")</formula>
    </cfRule>
  </conditionalFormatting>
  <conditionalFormatting sqref="M8">
    <cfRule type="expression" priority="142" dxfId="0" stopIfTrue="1">
      <formula>(LEFT($C13,6)="BSV 63")</formula>
    </cfRule>
  </conditionalFormatting>
  <conditionalFormatting sqref="M8">
    <cfRule type="expression" priority="141" dxfId="0" stopIfTrue="1">
      <formula>(LEFT($C13,6)="BSV 63")</formula>
    </cfRule>
  </conditionalFormatting>
  <conditionalFormatting sqref="M8">
    <cfRule type="expression" priority="140" dxfId="0" stopIfTrue="1">
      <formula>(LEFT($C13,6)="BSV 63")</formula>
    </cfRule>
  </conditionalFormatting>
  <conditionalFormatting sqref="M8">
    <cfRule type="expression" priority="139" dxfId="0" stopIfTrue="1">
      <formula>(LEFT($C12,6)="BSV 63")</formula>
    </cfRule>
  </conditionalFormatting>
  <conditionalFormatting sqref="M8">
    <cfRule type="expression" priority="138" dxfId="0" stopIfTrue="1">
      <formula>(LEFT($C13,6)="BSV 63")</formula>
    </cfRule>
  </conditionalFormatting>
  <conditionalFormatting sqref="M8">
    <cfRule type="expression" priority="137" dxfId="0" stopIfTrue="1">
      <formula>(LEFT($C13,6)="BSV 63")</formula>
    </cfRule>
  </conditionalFormatting>
  <conditionalFormatting sqref="M8">
    <cfRule type="expression" priority="136" dxfId="0" stopIfTrue="1">
      <formula>(LEFT($C13,6)="BSV 63")</formula>
    </cfRule>
  </conditionalFormatting>
  <conditionalFormatting sqref="M8">
    <cfRule type="expression" priority="135" dxfId="0" stopIfTrue="1">
      <formula>(LEFT($C14,6)="BSV 63")</formula>
    </cfRule>
  </conditionalFormatting>
  <conditionalFormatting sqref="M8">
    <cfRule type="expression" priority="134" dxfId="0" stopIfTrue="1">
      <formula>(LEFT($C13,6)="BSV 63")</formula>
    </cfRule>
  </conditionalFormatting>
  <conditionalFormatting sqref="M8">
    <cfRule type="expression" priority="133" dxfId="0" stopIfTrue="1">
      <formula>(LEFT($C14,6)="BSV 63")</formula>
    </cfRule>
  </conditionalFormatting>
  <conditionalFormatting sqref="M8">
    <cfRule type="expression" priority="132" dxfId="0" stopIfTrue="1">
      <formula>(LEFT($C12,6)="BSV 63")</formula>
    </cfRule>
  </conditionalFormatting>
  <conditionalFormatting sqref="M8">
    <cfRule type="expression" priority="131" dxfId="0" stopIfTrue="1">
      <formula>(LEFT($C12,6)="BSV 63")</formula>
    </cfRule>
  </conditionalFormatting>
  <conditionalFormatting sqref="M8">
    <cfRule type="expression" priority="130" dxfId="0" stopIfTrue="1">
      <formula>(LEFT($C14,6)="BSV 63")</formula>
    </cfRule>
  </conditionalFormatting>
  <conditionalFormatting sqref="N7">
    <cfRule type="expression" priority="129" dxfId="0" stopIfTrue="1">
      <formula>(LEFT($C10,6)="BSV 63")</formula>
    </cfRule>
  </conditionalFormatting>
  <conditionalFormatting sqref="N7">
    <cfRule type="expression" priority="128" dxfId="0" stopIfTrue="1">
      <formula>(LEFT($C10,6)="BSV 63")</formula>
    </cfRule>
  </conditionalFormatting>
  <conditionalFormatting sqref="N7">
    <cfRule type="expression" priority="127" dxfId="0" stopIfTrue="1">
      <formula>(LEFT($C10,6)="BSV 63")</formula>
    </cfRule>
  </conditionalFormatting>
  <conditionalFormatting sqref="N7">
    <cfRule type="expression" priority="126" dxfId="0" stopIfTrue="1">
      <formula>(LEFT($C10,6)="BSV 63")</formula>
    </cfRule>
  </conditionalFormatting>
  <conditionalFormatting sqref="N7">
    <cfRule type="expression" priority="125" dxfId="0" stopIfTrue="1">
      <formula>(LEFT($C11,6)="BSV 63")</formula>
    </cfRule>
  </conditionalFormatting>
  <conditionalFormatting sqref="N7">
    <cfRule type="expression" priority="124" dxfId="0" stopIfTrue="1">
      <formula>(LEFT($C11,6)="BSV 63")</formula>
    </cfRule>
  </conditionalFormatting>
  <conditionalFormatting sqref="N7">
    <cfRule type="expression" priority="123" dxfId="0" stopIfTrue="1">
      <formula>(LEFT(#REF!,6)="BSV 63")</formula>
    </cfRule>
  </conditionalFormatting>
  <conditionalFormatting sqref="N7">
    <cfRule type="expression" priority="122" dxfId="0" stopIfTrue="1">
      <formula>(LEFT($C11,6)="BSV 63")</formula>
    </cfRule>
  </conditionalFormatting>
  <conditionalFormatting sqref="N7">
    <cfRule type="expression" priority="121" dxfId="0" stopIfTrue="1">
      <formula>(LEFT($C11,6)="BSV 63")</formula>
    </cfRule>
  </conditionalFormatting>
  <conditionalFormatting sqref="N7">
    <cfRule type="expression" priority="120" dxfId="0" stopIfTrue="1">
      <formula>(LEFT(#REF!,6)="BSV 63")</formula>
    </cfRule>
  </conditionalFormatting>
  <conditionalFormatting sqref="N7">
    <cfRule type="expression" priority="119" dxfId="0" stopIfTrue="1">
      <formula>(LEFT(#REF!,6)="BSV 63")</formula>
    </cfRule>
  </conditionalFormatting>
  <conditionalFormatting sqref="N7">
    <cfRule type="expression" priority="118" dxfId="0" stopIfTrue="1">
      <formula>(LEFT($C12,6)="BSV 63")</formula>
    </cfRule>
  </conditionalFormatting>
  <conditionalFormatting sqref="N7">
    <cfRule type="expression" priority="117" dxfId="0" stopIfTrue="1">
      <formula>(LEFT($C12,6)="BSV 63")</formula>
    </cfRule>
  </conditionalFormatting>
  <conditionalFormatting sqref="N7">
    <cfRule type="expression" priority="116" dxfId="0" stopIfTrue="1">
      <formula>(LEFT($C12,6)="BSV 63")</formula>
    </cfRule>
  </conditionalFormatting>
  <conditionalFormatting sqref="N7">
    <cfRule type="expression" priority="115" dxfId="0" stopIfTrue="1">
      <formula>(LEFT($C12,6)="BSV 63")</formula>
    </cfRule>
  </conditionalFormatting>
  <conditionalFormatting sqref="N7">
    <cfRule type="expression" priority="114" dxfId="0" stopIfTrue="1">
      <formula>(LEFT($C11,6)="BSV 63")</formula>
    </cfRule>
  </conditionalFormatting>
  <conditionalFormatting sqref="N7">
    <cfRule type="expression" priority="113" dxfId="0" stopIfTrue="1">
      <formula>(LEFT($C12,6)="BSV 63")</formula>
    </cfRule>
  </conditionalFormatting>
  <conditionalFormatting sqref="N7">
    <cfRule type="expression" priority="112" dxfId="0" stopIfTrue="1">
      <formula>(LEFT($C11,6)="BSV 63")</formula>
    </cfRule>
  </conditionalFormatting>
  <conditionalFormatting sqref="N7">
    <cfRule type="expression" priority="111" dxfId="0" stopIfTrue="1">
      <formula>(LEFT($C12,6)="BSV 63")</formula>
    </cfRule>
  </conditionalFormatting>
  <conditionalFormatting sqref="N7">
    <cfRule type="expression" priority="110" dxfId="0" stopIfTrue="1">
      <formula>(LEFT($C11,6)="BSV 63")</formula>
    </cfRule>
  </conditionalFormatting>
  <conditionalFormatting sqref="N7">
    <cfRule type="expression" priority="109" dxfId="0" stopIfTrue="1">
      <formula>(LEFT($C11,6)="BSV 63")</formula>
    </cfRule>
  </conditionalFormatting>
  <conditionalFormatting sqref="N7">
    <cfRule type="expression" priority="108" dxfId="0" stopIfTrue="1">
      <formula>(LEFT($C12,6)="BSV 63")</formula>
    </cfRule>
  </conditionalFormatting>
  <conditionalFormatting sqref="N7">
    <cfRule type="expression" priority="107" dxfId="0" stopIfTrue="1">
      <formula>(LEFT($C11,6)="BSV 63")</formula>
    </cfRule>
  </conditionalFormatting>
  <conditionalFormatting sqref="N7">
    <cfRule type="expression" priority="106" dxfId="0" stopIfTrue="1">
      <formula>(LEFT($C12,6)="BSV 63")</formula>
    </cfRule>
  </conditionalFormatting>
  <conditionalFormatting sqref="N7">
    <cfRule type="expression" priority="105" dxfId="0" stopIfTrue="1">
      <formula>(LEFT($C12,6)="BSV 63")</formula>
    </cfRule>
  </conditionalFormatting>
  <conditionalFormatting sqref="N7">
    <cfRule type="expression" priority="104" dxfId="0" stopIfTrue="1">
      <formula>(LEFT($C12,6)="BSV 63")</formula>
    </cfRule>
  </conditionalFormatting>
  <conditionalFormatting sqref="N7">
    <cfRule type="expression" priority="103" dxfId="0" stopIfTrue="1">
      <formula>(LEFT($C12,6)="BSV 63")</formula>
    </cfRule>
  </conditionalFormatting>
  <conditionalFormatting sqref="N7">
    <cfRule type="expression" priority="102" dxfId="0" stopIfTrue="1">
      <formula>(LEFT($C12,6)="BSV 63")</formula>
    </cfRule>
  </conditionalFormatting>
  <conditionalFormatting sqref="N7">
    <cfRule type="expression" priority="101" dxfId="0" stopIfTrue="1">
      <formula>(LEFT($C12,6)="BSV 63")</formula>
    </cfRule>
  </conditionalFormatting>
  <conditionalFormatting sqref="N7">
    <cfRule type="expression" priority="100" dxfId="0" stopIfTrue="1">
      <formula>(LEFT($C12,6)="BSV 63")</formula>
    </cfRule>
  </conditionalFormatting>
  <conditionalFormatting sqref="N7">
    <cfRule type="expression" priority="99" dxfId="0" stopIfTrue="1">
      <formula>(LEFT($C12,6)="BSV 63")</formula>
    </cfRule>
  </conditionalFormatting>
  <conditionalFormatting sqref="N7">
    <cfRule type="expression" priority="98" dxfId="0" stopIfTrue="1">
      <formula>(LEFT($C12,6)="BSV 63")</formula>
    </cfRule>
  </conditionalFormatting>
  <conditionalFormatting sqref="N7">
    <cfRule type="expression" priority="97" dxfId="0" stopIfTrue="1">
      <formula>(LEFT($C12,6)="BSV 63")</formula>
    </cfRule>
  </conditionalFormatting>
  <conditionalFormatting sqref="N7">
    <cfRule type="expression" priority="96" dxfId="0" stopIfTrue="1">
      <formula>(LEFT($C11,6)="BSV 63")</formula>
    </cfRule>
  </conditionalFormatting>
  <conditionalFormatting sqref="N7">
    <cfRule type="expression" priority="95" dxfId="0" stopIfTrue="1">
      <formula>(LEFT($C12,6)="BSV 63")</formula>
    </cfRule>
  </conditionalFormatting>
  <conditionalFormatting sqref="N7">
    <cfRule type="expression" priority="94" dxfId="0" stopIfTrue="1">
      <formula>(LEFT($C12,6)="BSV 63")</formula>
    </cfRule>
  </conditionalFormatting>
  <conditionalFormatting sqref="N7">
    <cfRule type="expression" priority="93" dxfId="0" stopIfTrue="1">
      <formula>(LEFT($C12,6)="BSV 63")</formula>
    </cfRule>
  </conditionalFormatting>
  <conditionalFormatting sqref="N7">
    <cfRule type="expression" priority="92" dxfId="0" stopIfTrue="1">
      <formula>(LEFT($C13,6)="BSV 63")</formula>
    </cfRule>
  </conditionalFormatting>
  <conditionalFormatting sqref="N7">
    <cfRule type="expression" priority="91" dxfId="0" stopIfTrue="1">
      <formula>(LEFT($C12,6)="BSV 63")</formula>
    </cfRule>
  </conditionalFormatting>
  <conditionalFormatting sqref="N7">
    <cfRule type="expression" priority="90" dxfId="0" stopIfTrue="1">
      <formula>(LEFT($C13,6)="BSV 63")</formula>
    </cfRule>
  </conditionalFormatting>
  <conditionalFormatting sqref="N7">
    <cfRule type="expression" priority="89" dxfId="0" stopIfTrue="1">
      <formula>(LEFT($C11,6)="BSV 63")</formula>
    </cfRule>
  </conditionalFormatting>
  <conditionalFormatting sqref="N7">
    <cfRule type="expression" priority="88" dxfId="0" stopIfTrue="1">
      <formula>(LEFT($C11,6)="BSV 63")</formula>
    </cfRule>
  </conditionalFormatting>
  <conditionalFormatting sqref="N7">
    <cfRule type="expression" priority="87" dxfId="0" stopIfTrue="1">
      <formula>(LEFT($C13,6)="BSV 63")</formula>
    </cfRule>
  </conditionalFormatting>
  <conditionalFormatting sqref="S12">
    <cfRule type="expression" priority="86" dxfId="0" stopIfTrue="1">
      <formula>(LEFT($C15,6)="BSV 63")</formula>
    </cfRule>
  </conditionalFormatting>
  <conditionalFormatting sqref="S12">
    <cfRule type="expression" priority="85" dxfId="0" stopIfTrue="1">
      <formula>(LEFT($C15,6)="BSV 63")</formula>
    </cfRule>
  </conditionalFormatting>
  <conditionalFormatting sqref="S12">
    <cfRule type="expression" priority="84" dxfId="0" stopIfTrue="1">
      <formula>(LEFT($C15,6)="BSV 63")</formula>
    </cfRule>
  </conditionalFormatting>
  <conditionalFormatting sqref="S12">
    <cfRule type="expression" priority="83" dxfId="0" stopIfTrue="1">
      <formula>(LEFT($C15,6)="BSV 63")</formula>
    </cfRule>
  </conditionalFormatting>
  <conditionalFormatting sqref="S12">
    <cfRule type="expression" priority="82" dxfId="0" stopIfTrue="1">
      <formula>(LEFT($C16,6)="BSV 63")</formula>
    </cfRule>
  </conditionalFormatting>
  <conditionalFormatting sqref="S12">
    <cfRule type="expression" priority="81" dxfId="0" stopIfTrue="1">
      <formula>(LEFT($C16,6)="BSV 63")</formula>
    </cfRule>
  </conditionalFormatting>
  <conditionalFormatting sqref="S12">
    <cfRule type="expression" priority="80" dxfId="0" stopIfTrue="1">
      <formula>(LEFT(#REF!,6)="BSV 63")</formula>
    </cfRule>
  </conditionalFormatting>
  <conditionalFormatting sqref="S12">
    <cfRule type="expression" priority="79" dxfId="0" stopIfTrue="1">
      <formula>(LEFT($C16,6)="BSV 63")</formula>
    </cfRule>
  </conditionalFormatting>
  <conditionalFormatting sqref="S12">
    <cfRule type="expression" priority="78" dxfId="0" stopIfTrue="1">
      <formula>(LEFT($C16,6)="BSV 63")</formula>
    </cfRule>
  </conditionalFormatting>
  <conditionalFormatting sqref="S12">
    <cfRule type="expression" priority="77" dxfId="0" stopIfTrue="1">
      <formula>(LEFT(#REF!,6)="BSV 63")</formula>
    </cfRule>
  </conditionalFormatting>
  <conditionalFormatting sqref="S12">
    <cfRule type="expression" priority="76" dxfId="0" stopIfTrue="1">
      <formula>(LEFT(#REF!,6)="BSV 63")</formula>
    </cfRule>
  </conditionalFormatting>
  <conditionalFormatting sqref="S12">
    <cfRule type="expression" priority="75" dxfId="0" stopIfTrue="1">
      <formula>(LEFT($C17,6)="BSV 63")</formula>
    </cfRule>
  </conditionalFormatting>
  <conditionalFormatting sqref="S12">
    <cfRule type="expression" priority="74" dxfId="0" stopIfTrue="1">
      <formula>(LEFT($C17,6)="BSV 63")</formula>
    </cfRule>
  </conditionalFormatting>
  <conditionalFormatting sqref="S12">
    <cfRule type="expression" priority="73" dxfId="0" stopIfTrue="1">
      <formula>(LEFT($C17,6)="BSV 63")</formula>
    </cfRule>
  </conditionalFormatting>
  <conditionalFormatting sqref="S12">
    <cfRule type="expression" priority="72" dxfId="0" stopIfTrue="1">
      <formula>(LEFT($C17,6)="BSV 63")</formula>
    </cfRule>
  </conditionalFormatting>
  <conditionalFormatting sqref="S12">
    <cfRule type="expression" priority="71" dxfId="0" stopIfTrue="1">
      <formula>(LEFT($C16,6)="BSV 63")</formula>
    </cfRule>
  </conditionalFormatting>
  <conditionalFormatting sqref="S12">
    <cfRule type="expression" priority="70" dxfId="0" stopIfTrue="1">
      <formula>(LEFT($C17,6)="BSV 63")</formula>
    </cfRule>
  </conditionalFormatting>
  <conditionalFormatting sqref="S12">
    <cfRule type="expression" priority="69" dxfId="0" stopIfTrue="1">
      <formula>(LEFT($C16,6)="BSV 63")</formula>
    </cfRule>
  </conditionalFormatting>
  <conditionalFormatting sqref="S12">
    <cfRule type="expression" priority="68" dxfId="0" stopIfTrue="1">
      <formula>(LEFT($C17,6)="BSV 63")</formula>
    </cfRule>
  </conditionalFormatting>
  <conditionalFormatting sqref="S12">
    <cfRule type="expression" priority="67" dxfId="0" stopIfTrue="1">
      <formula>(LEFT($C16,6)="BSV 63")</formula>
    </cfRule>
  </conditionalFormatting>
  <conditionalFormatting sqref="S12">
    <cfRule type="expression" priority="66" dxfId="0" stopIfTrue="1">
      <formula>(LEFT($C16,6)="BSV 63")</formula>
    </cfRule>
  </conditionalFormatting>
  <conditionalFormatting sqref="S12">
    <cfRule type="expression" priority="65" dxfId="0" stopIfTrue="1">
      <formula>(LEFT($C17,6)="BSV 63")</formula>
    </cfRule>
  </conditionalFormatting>
  <conditionalFormatting sqref="S12">
    <cfRule type="expression" priority="64" dxfId="0" stopIfTrue="1">
      <formula>(LEFT($C16,6)="BSV 63")</formula>
    </cfRule>
  </conditionalFormatting>
  <conditionalFormatting sqref="S12">
    <cfRule type="expression" priority="63" dxfId="0" stopIfTrue="1">
      <formula>(LEFT($C17,6)="BSV 63")</formula>
    </cfRule>
  </conditionalFormatting>
  <conditionalFormatting sqref="S12">
    <cfRule type="expression" priority="62" dxfId="0" stopIfTrue="1">
      <formula>(LEFT($C17,6)="BSV 63")</formula>
    </cfRule>
  </conditionalFormatting>
  <conditionalFormatting sqref="S12">
    <cfRule type="expression" priority="61" dxfId="0" stopIfTrue="1">
      <formula>(LEFT($C17,6)="BSV 63")</formula>
    </cfRule>
  </conditionalFormatting>
  <conditionalFormatting sqref="S12">
    <cfRule type="expression" priority="60" dxfId="0" stopIfTrue="1">
      <formula>(LEFT($C17,6)="BSV 63")</formula>
    </cfRule>
  </conditionalFormatting>
  <conditionalFormatting sqref="S12">
    <cfRule type="expression" priority="59" dxfId="0" stopIfTrue="1">
      <formula>(LEFT($C17,6)="BSV 63")</formula>
    </cfRule>
  </conditionalFormatting>
  <conditionalFormatting sqref="S12">
    <cfRule type="expression" priority="58" dxfId="0" stopIfTrue="1">
      <formula>(LEFT($C17,6)="BSV 63")</formula>
    </cfRule>
  </conditionalFormatting>
  <conditionalFormatting sqref="S12">
    <cfRule type="expression" priority="57" dxfId="0" stopIfTrue="1">
      <formula>(LEFT($C17,6)="BSV 63")</formula>
    </cfRule>
  </conditionalFormatting>
  <conditionalFormatting sqref="S12">
    <cfRule type="expression" priority="56" dxfId="0" stopIfTrue="1">
      <formula>(LEFT($C17,6)="BSV 63")</formula>
    </cfRule>
  </conditionalFormatting>
  <conditionalFormatting sqref="S12">
    <cfRule type="expression" priority="55" dxfId="0" stopIfTrue="1">
      <formula>(LEFT($C17,6)="BSV 63")</formula>
    </cfRule>
  </conditionalFormatting>
  <conditionalFormatting sqref="S12">
    <cfRule type="expression" priority="54" dxfId="0" stopIfTrue="1">
      <formula>(LEFT($C17,6)="BSV 63")</formula>
    </cfRule>
  </conditionalFormatting>
  <conditionalFormatting sqref="S12">
    <cfRule type="expression" priority="53" dxfId="0" stopIfTrue="1">
      <formula>(LEFT($C16,6)="BSV 63")</formula>
    </cfRule>
  </conditionalFormatting>
  <conditionalFormatting sqref="S12">
    <cfRule type="expression" priority="52" dxfId="0" stopIfTrue="1">
      <formula>(LEFT($C17,6)="BSV 63")</formula>
    </cfRule>
  </conditionalFormatting>
  <conditionalFormatting sqref="S12">
    <cfRule type="expression" priority="51" dxfId="0" stopIfTrue="1">
      <formula>(LEFT($C17,6)="BSV 63")</formula>
    </cfRule>
  </conditionalFormatting>
  <conditionalFormatting sqref="S12">
    <cfRule type="expression" priority="50" dxfId="0" stopIfTrue="1">
      <formula>(LEFT($C17,6)="BSV 63")</formula>
    </cfRule>
  </conditionalFormatting>
  <conditionalFormatting sqref="S12">
    <cfRule type="expression" priority="49" dxfId="0" stopIfTrue="1">
      <formula>(LEFT($C18,6)="BSV 63")</formula>
    </cfRule>
  </conditionalFormatting>
  <conditionalFormatting sqref="S12">
    <cfRule type="expression" priority="48" dxfId="0" stopIfTrue="1">
      <formula>(LEFT($C17,6)="BSV 63")</formula>
    </cfRule>
  </conditionalFormatting>
  <conditionalFormatting sqref="S12">
    <cfRule type="expression" priority="47" dxfId="0" stopIfTrue="1">
      <formula>(LEFT($C18,6)="BSV 63")</formula>
    </cfRule>
  </conditionalFormatting>
  <conditionalFormatting sqref="S12">
    <cfRule type="expression" priority="46" dxfId="0" stopIfTrue="1">
      <formula>(LEFT($C16,6)="BSV 63")</formula>
    </cfRule>
  </conditionalFormatting>
  <conditionalFormatting sqref="S12">
    <cfRule type="expression" priority="45" dxfId="0" stopIfTrue="1">
      <formula>(LEFT($C16,6)="BSV 63")</formula>
    </cfRule>
  </conditionalFormatting>
  <conditionalFormatting sqref="S12">
    <cfRule type="expression" priority="44" dxfId="0" stopIfTrue="1">
      <formula>(LEFT($C18,6)="BSV 63")</formula>
    </cfRule>
  </conditionalFormatting>
  <conditionalFormatting sqref="R13">
    <cfRule type="expression" priority="43" dxfId="0" stopIfTrue="1">
      <formula>(LEFT($C16,6)="BSV 63")</formula>
    </cfRule>
  </conditionalFormatting>
  <conditionalFormatting sqref="R13">
    <cfRule type="expression" priority="42" dxfId="0" stopIfTrue="1">
      <formula>(LEFT($C16,6)="BSV 63")</formula>
    </cfRule>
  </conditionalFormatting>
  <conditionalFormatting sqref="R13">
    <cfRule type="expression" priority="41" dxfId="0" stopIfTrue="1">
      <formula>(LEFT($C16,6)="BSV 63")</formula>
    </cfRule>
  </conditionalFormatting>
  <conditionalFormatting sqref="R13">
    <cfRule type="expression" priority="40" dxfId="0" stopIfTrue="1">
      <formula>(LEFT($C16,6)="BSV 63")</formula>
    </cfRule>
  </conditionalFormatting>
  <conditionalFormatting sqref="R13">
    <cfRule type="expression" priority="39" dxfId="0" stopIfTrue="1">
      <formula>(LEFT($C17,6)="BSV 63")</formula>
    </cfRule>
  </conditionalFormatting>
  <conditionalFormatting sqref="R13">
    <cfRule type="expression" priority="38" dxfId="0" stopIfTrue="1">
      <formula>(LEFT($C17,6)="BSV 63")</formula>
    </cfRule>
  </conditionalFormatting>
  <conditionalFormatting sqref="R13">
    <cfRule type="expression" priority="37" dxfId="0" stopIfTrue="1">
      <formula>(LEFT(#REF!,6)="BSV 63")</formula>
    </cfRule>
  </conditionalFormatting>
  <conditionalFormatting sqref="R13">
    <cfRule type="expression" priority="36" dxfId="0" stopIfTrue="1">
      <formula>(LEFT($C17,6)="BSV 63")</formula>
    </cfRule>
  </conditionalFormatting>
  <conditionalFormatting sqref="R13">
    <cfRule type="expression" priority="35" dxfId="0" stopIfTrue="1">
      <formula>(LEFT($C17,6)="BSV 63")</formula>
    </cfRule>
  </conditionalFormatting>
  <conditionalFormatting sqref="R13">
    <cfRule type="expression" priority="34" dxfId="0" stopIfTrue="1">
      <formula>(LEFT(#REF!,6)="BSV 63")</formula>
    </cfRule>
  </conditionalFormatting>
  <conditionalFormatting sqref="R13">
    <cfRule type="expression" priority="33" dxfId="0" stopIfTrue="1">
      <formula>(LEFT(#REF!,6)="BSV 63")</formula>
    </cfRule>
  </conditionalFormatting>
  <conditionalFormatting sqref="R13">
    <cfRule type="expression" priority="32" dxfId="0" stopIfTrue="1">
      <formula>(LEFT($C18,6)="BSV 63")</formula>
    </cfRule>
  </conditionalFormatting>
  <conditionalFormatting sqref="R13">
    <cfRule type="expression" priority="31" dxfId="0" stopIfTrue="1">
      <formula>(LEFT($C18,6)="BSV 63")</formula>
    </cfRule>
  </conditionalFormatting>
  <conditionalFormatting sqref="R13">
    <cfRule type="expression" priority="30" dxfId="0" stopIfTrue="1">
      <formula>(LEFT($C18,6)="BSV 63")</formula>
    </cfRule>
  </conditionalFormatting>
  <conditionalFormatting sqref="R13">
    <cfRule type="expression" priority="29" dxfId="0" stopIfTrue="1">
      <formula>(LEFT($C18,6)="BSV 63")</formula>
    </cfRule>
  </conditionalFormatting>
  <conditionalFormatting sqref="R13">
    <cfRule type="expression" priority="28" dxfId="0" stopIfTrue="1">
      <formula>(LEFT($C17,6)="BSV 63")</formula>
    </cfRule>
  </conditionalFormatting>
  <conditionalFormatting sqref="R13">
    <cfRule type="expression" priority="27" dxfId="0" stopIfTrue="1">
      <formula>(LEFT($C18,6)="BSV 63")</formula>
    </cfRule>
  </conditionalFormatting>
  <conditionalFormatting sqref="R13">
    <cfRule type="expression" priority="26" dxfId="0" stopIfTrue="1">
      <formula>(LEFT($C17,6)="BSV 63")</formula>
    </cfRule>
  </conditionalFormatting>
  <conditionalFormatting sqref="R13">
    <cfRule type="expression" priority="25" dxfId="0" stopIfTrue="1">
      <formula>(LEFT($C18,6)="BSV 63")</formula>
    </cfRule>
  </conditionalFormatting>
  <conditionalFormatting sqref="R13">
    <cfRule type="expression" priority="24" dxfId="0" stopIfTrue="1">
      <formula>(LEFT($C17,6)="BSV 63")</formula>
    </cfRule>
  </conditionalFormatting>
  <conditionalFormatting sqref="R13">
    <cfRule type="expression" priority="23" dxfId="0" stopIfTrue="1">
      <formula>(LEFT($C17,6)="BSV 63")</formula>
    </cfRule>
  </conditionalFormatting>
  <conditionalFormatting sqref="R13">
    <cfRule type="expression" priority="22" dxfId="0" stopIfTrue="1">
      <formula>(LEFT($C18,6)="BSV 63")</formula>
    </cfRule>
  </conditionalFormatting>
  <conditionalFormatting sqref="R13">
    <cfRule type="expression" priority="21" dxfId="0" stopIfTrue="1">
      <formula>(LEFT($C17,6)="BSV 63")</formula>
    </cfRule>
  </conditionalFormatting>
  <conditionalFormatting sqref="R13">
    <cfRule type="expression" priority="20" dxfId="0" stopIfTrue="1">
      <formula>(LEFT($C18,6)="BSV 63")</formula>
    </cfRule>
  </conditionalFormatting>
  <conditionalFormatting sqref="R13">
    <cfRule type="expression" priority="19" dxfId="0" stopIfTrue="1">
      <formula>(LEFT($C18,6)="BSV 63")</formula>
    </cfRule>
  </conditionalFormatting>
  <conditionalFormatting sqref="R13">
    <cfRule type="expression" priority="18" dxfId="0" stopIfTrue="1">
      <formula>(LEFT($C18,6)="BSV 63")</formula>
    </cfRule>
  </conditionalFormatting>
  <conditionalFormatting sqref="R13">
    <cfRule type="expression" priority="17" dxfId="0" stopIfTrue="1">
      <formula>(LEFT($C18,6)="BSV 63")</formula>
    </cfRule>
  </conditionalFormatting>
  <conditionalFormatting sqref="R13">
    <cfRule type="expression" priority="16" dxfId="0" stopIfTrue="1">
      <formula>(LEFT($C18,6)="BSV 63")</formula>
    </cfRule>
  </conditionalFormatting>
  <conditionalFormatting sqref="R13">
    <cfRule type="expression" priority="15" dxfId="0" stopIfTrue="1">
      <formula>(LEFT($C18,6)="BSV 63")</formula>
    </cfRule>
  </conditionalFormatting>
  <conditionalFormatting sqref="R13">
    <cfRule type="expression" priority="14" dxfId="0" stopIfTrue="1">
      <formula>(LEFT($C18,6)="BSV 63")</formula>
    </cfRule>
  </conditionalFormatting>
  <conditionalFormatting sqref="R13">
    <cfRule type="expression" priority="13" dxfId="0" stopIfTrue="1">
      <formula>(LEFT($C18,6)="BSV 63")</formula>
    </cfRule>
  </conditionalFormatting>
  <conditionalFormatting sqref="R13">
    <cfRule type="expression" priority="12" dxfId="0" stopIfTrue="1">
      <formula>(LEFT($C18,6)="BSV 63")</formula>
    </cfRule>
  </conditionalFormatting>
  <conditionalFormatting sqref="R13">
    <cfRule type="expression" priority="11" dxfId="0" stopIfTrue="1">
      <formula>(LEFT($C18,6)="BSV 63")</formula>
    </cfRule>
  </conditionalFormatting>
  <conditionalFormatting sqref="R13">
    <cfRule type="expression" priority="10" dxfId="0" stopIfTrue="1">
      <formula>(LEFT($C17,6)="BSV 63")</formula>
    </cfRule>
  </conditionalFormatting>
  <conditionalFormatting sqref="R13">
    <cfRule type="expression" priority="9" dxfId="0" stopIfTrue="1">
      <formula>(LEFT($C18,6)="BSV 63")</formula>
    </cfRule>
  </conditionalFormatting>
  <conditionalFormatting sqref="R13">
    <cfRule type="expression" priority="8" dxfId="0" stopIfTrue="1">
      <formula>(LEFT($C18,6)="BSV 63")</formula>
    </cfRule>
  </conditionalFormatting>
  <conditionalFormatting sqref="R13">
    <cfRule type="expression" priority="7" dxfId="0" stopIfTrue="1">
      <formula>(LEFT($C18,6)="BSV 63")</formula>
    </cfRule>
  </conditionalFormatting>
  <conditionalFormatting sqref="R13">
    <cfRule type="expression" priority="6" dxfId="0" stopIfTrue="1">
      <formula>(LEFT($C19,6)="BSV 63")</formula>
    </cfRule>
  </conditionalFormatting>
  <conditionalFormatting sqref="R13">
    <cfRule type="expression" priority="5" dxfId="0" stopIfTrue="1">
      <formula>(LEFT($C18,6)="BSV 63")</formula>
    </cfRule>
  </conditionalFormatting>
  <conditionalFormatting sqref="R13">
    <cfRule type="expression" priority="4" dxfId="0" stopIfTrue="1">
      <formula>(LEFT($C19,6)="BSV 63")</formula>
    </cfRule>
  </conditionalFormatting>
  <conditionalFormatting sqref="R13">
    <cfRule type="expression" priority="3" dxfId="0" stopIfTrue="1">
      <formula>(LEFT($C17,6)="BSV 63")</formula>
    </cfRule>
  </conditionalFormatting>
  <conditionalFormatting sqref="R13">
    <cfRule type="expression" priority="2" dxfId="0" stopIfTrue="1">
      <formula>(LEFT($C17,6)="BSV 63")</formula>
    </cfRule>
  </conditionalFormatting>
  <conditionalFormatting sqref="R13">
    <cfRule type="expression" priority="1" dxfId="0" stopIfTrue="1">
      <formula>(LEFT($C19,6)="BSV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4" r:id="rId1"/>
  <headerFooter alignWithMargins="0">
    <oddHeader>&amp;C&amp;12Januar-Blitz 2022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4.8515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5" width="3.7109375" style="1" customWidth="1"/>
    <col min="16" max="16" width="5.140625" style="1" bestFit="1" customWidth="1"/>
    <col min="17" max="24" width="3.7109375" style="1" customWidth="1"/>
    <col min="25" max="25" width="5.140625" style="1" bestFit="1" customWidth="1"/>
    <col min="26" max="26" width="6.421875" style="1" bestFit="1" customWidth="1"/>
    <col min="27" max="27" width="6.00390625" style="1" bestFit="1" customWidth="1"/>
    <col min="28" max="28" width="4.140625" style="1" bestFit="1" customWidth="1"/>
    <col min="29" max="16384" width="11.421875" style="1" customWidth="1"/>
  </cols>
  <sheetData>
    <row r="1" spans="2:28" s="18" customFormat="1" ht="18" customHeight="1" thickBot="1">
      <c r="B1" s="15">
        <v>44596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 t="s">
        <v>29</v>
      </c>
      <c r="Q1" s="17">
        <v>1</v>
      </c>
      <c r="R1" s="54">
        <v>2</v>
      </c>
      <c r="S1" s="17">
        <v>3</v>
      </c>
      <c r="T1" s="17">
        <v>4</v>
      </c>
      <c r="U1" s="17">
        <v>5</v>
      </c>
      <c r="V1" s="17">
        <v>6</v>
      </c>
      <c r="W1" s="17">
        <v>7</v>
      </c>
      <c r="X1" s="17">
        <v>8</v>
      </c>
      <c r="Y1" s="17" t="s">
        <v>30</v>
      </c>
      <c r="Z1" s="17" t="s">
        <v>3</v>
      </c>
      <c r="AA1" s="17" t="s">
        <v>2</v>
      </c>
      <c r="AB1" s="17" t="s">
        <v>4</v>
      </c>
    </row>
    <row r="2" spans="2:28" ht="18" customHeight="1">
      <c r="B2" s="1" t="s">
        <v>11</v>
      </c>
      <c r="C2" s="1" t="s">
        <v>7</v>
      </c>
      <c r="D2" s="1">
        <v>1931</v>
      </c>
      <c r="E2" s="2" t="s">
        <v>5</v>
      </c>
      <c r="F2" s="1">
        <v>156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0</v>
      </c>
      <c r="O2" s="5">
        <v>1</v>
      </c>
      <c r="P2" s="48">
        <f>SUM(H2:O2)</f>
        <v>6</v>
      </c>
      <c r="Q2" s="21" t="s">
        <v>0</v>
      </c>
      <c r="R2" s="43">
        <v>0.5</v>
      </c>
      <c r="S2" s="4">
        <v>1</v>
      </c>
      <c r="T2" s="4">
        <v>1</v>
      </c>
      <c r="U2" s="4">
        <v>0</v>
      </c>
      <c r="V2" s="4">
        <v>1</v>
      </c>
      <c r="W2" s="4">
        <v>1</v>
      </c>
      <c r="X2" s="5">
        <v>1</v>
      </c>
      <c r="Y2" s="49">
        <f>SUM(Q2:X2)</f>
        <v>5.5</v>
      </c>
      <c r="Z2" s="6">
        <f>P2+Y2</f>
        <v>11.5</v>
      </c>
      <c r="AA2" s="2">
        <v>1</v>
      </c>
      <c r="AB2" s="2">
        <v>35</v>
      </c>
    </row>
    <row r="3" spans="2:28" ht="18" customHeight="1">
      <c r="B3" s="1" t="s">
        <v>26</v>
      </c>
      <c r="C3" s="1" t="s">
        <v>7</v>
      </c>
      <c r="D3" s="1">
        <v>1940</v>
      </c>
      <c r="E3" s="2" t="s">
        <v>5</v>
      </c>
      <c r="F3" s="1">
        <v>14</v>
      </c>
      <c r="G3" s="1">
        <v>2</v>
      </c>
      <c r="H3" s="7">
        <v>0</v>
      </c>
      <c r="I3" s="22" t="s">
        <v>0</v>
      </c>
      <c r="J3" s="44">
        <v>0.5</v>
      </c>
      <c r="K3" s="44">
        <v>0.5</v>
      </c>
      <c r="L3" s="8">
        <v>1</v>
      </c>
      <c r="M3" s="8">
        <v>1</v>
      </c>
      <c r="N3" s="8">
        <v>1</v>
      </c>
      <c r="O3" s="9">
        <v>0</v>
      </c>
      <c r="P3" s="50">
        <f aca="true" t="shared" si="0" ref="P3:P9">SUM(H3:O3)</f>
        <v>4</v>
      </c>
      <c r="Q3" s="45">
        <v>0.5</v>
      </c>
      <c r="R3" s="22" t="s">
        <v>0</v>
      </c>
      <c r="S3" s="8">
        <v>1</v>
      </c>
      <c r="T3" s="8">
        <v>1</v>
      </c>
      <c r="U3" s="44">
        <v>0.5</v>
      </c>
      <c r="V3" s="8">
        <v>1</v>
      </c>
      <c r="W3" s="8">
        <v>1</v>
      </c>
      <c r="X3" s="9">
        <v>1</v>
      </c>
      <c r="Y3" s="51">
        <f aca="true" t="shared" si="1" ref="Y3:Y9">SUM(Q3:X3)</f>
        <v>6</v>
      </c>
      <c r="Z3" s="6">
        <f aca="true" t="shared" si="2" ref="Z3:Z9">P3+Y3</f>
        <v>10</v>
      </c>
      <c r="AA3" s="2">
        <v>2</v>
      </c>
      <c r="AB3" s="2">
        <v>30</v>
      </c>
    </row>
    <row r="4" spans="2:28" ht="18" customHeight="1">
      <c r="B4" s="1" t="s">
        <v>22</v>
      </c>
      <c r="C4" s="1" t="s">
        <v>7</v>
      </c>
      <c r="D4" s="1">
        <v>1835</v>
      </c>
      <c r="E4" s="1" t="s">
        <v>5</v>
      </c>
      <c r="F4" s="1">
        <v>6</v>
      </c>
      <c r="G4" s="1">
        <v>3</v>
      </c>
      <c r="H4" s="7">
        <v>0</v>
      </c>
      <c r="I4" s="44">
        <v>0.5</v>
      </c>
      <c r="J4" s="22" t="s">
        <v>0</v>
      </c>
      <c r="K4" s="44">
        <v>0.5</v>
      </c>
      <c r="L4" s="8">
        <v>1</v>
      </c>
      <c r="M4" s="8">
        <v>1</v>
      </c>
      <c r="N4" s="8">
        <v>1</v>
      </c>
      <c r="O4" s="9">
        <v>1</v>
      </c>
      <c r="P4" s="50">
        <f t="shared" si="0"/>
        <v>5</v>
      </c>
      <c r="Q4" s="7">
        <v>0</v>
      </c>
      <c r="R4" s="8">
        <v>0</v>
      </c>
      <c r="S4" s="22" t="s">
        <v>0</v>
      </c>
      <c r="T4" s="8">
        <v>0</v>
      </c>
      <c r="U4" s="44">
        <v>0.5</v>
      </c>
      <c r="V4" s="8">
        <v>1</v>
      </c>
      <c r="W4" s="8">
        <v>1</v>
      </c>
      <c r="X4" s="46">
        <v>0.5</v>
      </c>
      <c r="Y4" s="51">
        <f t="shared" si="1"/>
        <v>3</v>
      </c>
      <c r="Z4" s="6">
        <f t="shared" si="2"/>
        <v>8</v>
      </c>
      <c r="AA4" s="2">
        <v>3</v>
      </c>
      <c r="AB4" s="2">
        <v>26</v>
      </c>
    </row>
    <row r="5" spans="2:28" ht="18" customHeight="1">
      <c r="B5" s="1" t="s">
        <v>12</v>
      </c>
      <c r="C5" s="1" t="s">
        <v>7</v>
      </c>
      <c r="D5" s="1">
        <v>1840</v>
      </c>
      <c r="E5" s="2" t="s">
        <v>5</v>
      </c>
      <c r="F5" s="1">
        <v>104</v>
      </c>
      <c r="G5" s="1">
        <v>4</v>
      </c>
      <c r="H5" s="7">
        <v>0</v>
      </c>
      <c r="I5" s="44">
        <v>0.5</v>
      </c>
      <c r="J5" s="44">
        <v>0.5</v>
      </c>
      <c r="K5" s="22" t="s">
        <v>0</v>
      </c>
      <c r="L5" s="8">
        <v>1</v>
      </c>
      <c r="M5" s="8">
        <v>0</v>
      </c>
      <c r="N5" s="8">
        <v>1</v>
      </c>
      <c r="O5" s="9">
        <v>1</v>
      </c>
      <c r="P5" s="50">
        <f t="shared" si="0"/>
        <v>4</v>
      </c>
      <c r="Q5" s="7">
        <v>0</v>
      </c>
      <c r="R5" s="8">
        <v>0</v>
      </c>
      <c r="S5" s="8">
        <v>1</v>
      </c>
      <c r="T5" s="22" t="s">
        <v>0</v>
      </c>
      <c r="U5" s="44">
        <v>0.5</v>
      </c>
      <c r="V5" s="8">
        <v>0</v>
      </c>
      <c r="W5" s="8">
        <v>1</v>
      </c>
      <c r="X5" s="9">
        <v>1</v>
      </c>
      <c r="Y5" s="51">
        <f t="shared" si="1"/>
        <v>3.5</v>
      </c>
      <c r="Z5" s="6">
        <f t="shared" si="2"/>
        <v>7.5</v>
      </c>
      <c r="AA5" s="2">
        <v>4</v>
      </c>
      <c r="AB5" s="2">
        <v>23</v>
      </c>
    </row>
    <row r="6" spans="2:28" ht="18" customHeight="1">
      <c r="B6" s="1" t="s">
        <v>14</v>
      </c>
      <c r="C6" s="1" t="s">
        <v>7</v>
      </c>
      <c r="D6" s="1">
        <v>1759</v>
      </c>
      <c r="E6" s="2" t="s">
        <v>5</v>
      </c>
      <c r="F6" s="1">
        <v>110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2" t="s">
        <v>0</v>
      </c>
      <c r="M6" s="8">
        <v>1</v>
      </c>
      <c r="N6" s="44">
        <v>0.5</v>
      </c>
      <c r="O6" s="9">
        <v>1</v>
      </c>
      <c r="P6" s="50">
        <f t="shared" si="0"/>
        <v>2.5</v>
      </c>
      <c r="Q6" s="7">
        <v>1</v>
      </c>
      <c r="R6" s="44">
        <v>0.5</v>
      </c>
      <c r="S6" s="44">
        <v>0.5</v>
      </c>
      <c r="T6" s="44">
        <v>0.5</v>
      </c>
      <c r="U6" s="22" t="s">
        <v>0</v>
      </c>
      <c r="V6" s="44">
        <v>0.5</v>
      </c>
      <c r="W6" s="44">
        <v>0.5</v>
      </c>
      <c r="X6" s="9">
        <v>0</v>
      </c>
      <c r="Y6" s="51">
        <f t="shared" si="1"/>
        <v>3.5</v>
      </c>
      <c r="Z6" s="6">
        <f t="shared" si="2"/>
        <v>6</v>
      </c>
      <c r="AA6" s="2">
        <v>5</v>
      </c>
      <c r="AB6" s="2">
        <v>21</v>
      </c>
    </row>
    <row r="7" spans="2:28" ht="18" customHeight="1">
      <c r="B7" s="1" t="s">
        <v>27</v>
      </c>
      <c r="C7" s="1" t="s">
        <v>28</v>
      </c>
      <c r="D7" s="1">
        <v>1600</v>
      </c>
      <c r="E7" s="2" t="s">
        <v>5</v>
      </c>
      <c r="F7" s="1">
        <v>0</v>
      </c>
      <c r="G7" s="1">
        <v>6</v>
      </c>
      <c r="H7" s="7">
        <v>0</v>
      </c>
      <c r="I7" s="8">
        <v>0</v>
      </c>
      <c r="J7" s="8">
        <v>0</v>
      </c>
      <c r="K7" s="8">
        <v>1</v>
      </c>
      <c r="L7" s="8">
        <v>0</v>
      </c>
      <c r="M7" s="22" t="s">
        <v>0</v>
      </c>
      <c r="N7" s="8">
        <v>0</v>
      </c>
      <c r="O7" s="9">
        <v>1</v>
      </c>
      <c r="P7" s="50">
        <f t="shared" si="0"/>
        <v>2</v>
      </c>
      <c r="Q7" s="7">
        <v>0</v>
      </c>
      <c r="R7" s="8">
        <v>0</v>
      </c>
      <c r="S7" s="8">
        <v>0</v>
      </c>
      <c r="T7" s="8">
        <v>1</v>
      </c>
      <c r="U7" s="44">
        <v>0.5</v>
      </c>
      <c r="V7" s="22" t="s">
        <v>0</v>
      </c>
      <c r="W7" s="8">
        <v>1</v>
      </c>
      <c r="X7" s="9">
        <v>1</v>
      </c>
      <c r="Y7" s="51">
        <f t="shared" si="1"/>
        <v>3.5</v>
      </c>
      <c r="Z7" s="6">
        <f t="shared" si="2"/>
        <v>5.5</v>
      </c>
      <c r="AA7" s="2">
        <v>6</v>
      </c>
      <c r="AB7" s="2">
        <v>20</v>
      </c>
    </row>
    <row r="8" spans="2:28" ht="18" customHeight="1">
      <c r="B8" s="1" t="s">
        <v>24</v>
      </c>
      <c r="C8" s="1" t="s">
        <v>7</v>
      </c>
      <c r="D8" s="1">
        <v>1533</v>
      </c>
      <c r="E8" s="2" t="s">
        <v>5</v>
      </c>
      <c r="F8" s="1">
        <v>25</v>
      </c>
      <c r="G8" s="1">
        <v>7</v>
      </c>
      <c r="H8" s="7">
        <v>1</v>
      </c>
      <c r="I8" s="8">
        <v>0</v>
      </c>
      <c r="J8" s="8">
        <v>0</v>
      </c>
      <c r="K8" s="8">
        <v>0</v>
      </c>
      <c r="L8" s="44">
        <v>0.5</v>
      </c>
      <c r="M8" s="8">
        <v>1</v>
      </c>
      <c r="N8" s="22" t="s">
        <v>0</v>
      </c>
      <c r="O8" s="9">
        <v>1</v>
      </c>
      <c r="P8" s="50">
        <f t="shared" si="0"/>
        <v>3.5</v>
      </c>
      <c r="Q8" s="7">
        <v>0</v>
      </c>
      <c r="R8" s="8">
        <v>0</v>
      </c>
      <c r="S8" s="8">
        <v>0</v>
      </c>
      <c r="T8" s="8">
        <v>0</v>
      </c>
      <c r="U8" s="44">
        <v>0.5</v>
      </c>
      <c r="V8" s="8">
        <v>0</v>
      </c>
      <c r="W8" s="22" t="s">
        <v>0</v>
      </c>
      <c r="X8" s="9">
        <v>0</v>
      </c>
      <c r="Y8" s="51">
        <f t="shared" si="1"/>
        <v>0.5</v>
      </c>
      <c r="Z8" s="6">
        <f t="shared" si="2"/>
        <v>4</v>
      </c>
      <c r="AA8" s="2">
        <v>7</v>
      </c>
      <c r="AB8" s="2">
        <v>19</v>
      </c>
    </row>
    <row r="9" spans="2:28" ht="18" customHeight="1" thickBot="1">
      <c r="B9" s="1" t="s">
        <v>20</v>
      </c>
      <c r="C9" s="1" t="s">
        <v>7</v>
      </c>
      <c r="D9" s="1">
        <v>1664</v>
      </c>
      <c r="E9" s="2" t="s">
        <v>5</v>
      </c>
      <c r="F9" s="1">
        <v>6</v>
      </c>
      <c r="G9" s="1">
        <v>8</v>
      </c>
      <c r="H9" s="10">
        <v>0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23" t="s">
        <v>0</v>
      </c>
      <c r="P9" s="52">
        <f t="shared" si="0"/>
        <v>1</v>
      </c>
      <c r="Q9" s="10">
        <v>0</v>
      </c>
      <c r="R9" s="11">
        <v>0</v>
      </c>
      <c r="S9" s="47">
        <v>0.5</v>
      </c>
      <c r="T9" s="11">
        <v>0</v>
      </c>
      <c r="U9" s="11">
        <v>1</v>
      </c>
      <c r="V9" s="11">
        <v>0</v>
      </c>
      <c r="W9" s="11">
        <v>1</v>
      </c>
      <c r="X9" s="23" t="s">
        <v>0</v>
      </c>
      <c r="Y9" s="53">
        <f t="shared" si="1"/>
        <v>2.5</v>
      </c>
      <c r="Z9" s="6">
        <f t="shared" si="2"/>
        <v>3.5</v>
      </c>
      <c r="AA9" s="2">
        <v>8</v>
      </c>
      <c r="AB9" s="2">
        <v>18</v>
      </c>
    </row>
    <row r="10" spans="4:28" ht="18" customHeight="1">
      <c r="D10" s="2"/>
      <c r="P10" s="13">
        <f>SUM(P2:P9)</f>
        <v>28</v>
      </c>
      <c r="Y10" s="13">
        <f>SUM(Y2:Y9)</f>
        <v>28</v>
      </c>
      <c r="Z10" s="13">
        <f>SUM(Z2:Z9)</f>
        <v>56</v>
      </c>
      <c r="AA10" s="14">
        <f>SUM(AA2:AA9)</f>
        <v>36</v>
      </c>
      <c r="AB10" s="2"/>
    </row>
    <row r="11" ht="18" customHeight="1">
      <c r="D11" s="2"/>
    </row>
    <row r="14" spans="5:6" ht="18" customHeight="1">
      <c r="E14" s="2"/>
      <c r="F14" s="2"/>
    </row>
  </sheetData>
  <sheetProtection/>
  <conditionalFormatting sqref="M5 L2:M2 N3:O3 H6">
    <cfRule type="expression" priority="1032" dxfId="0" stopIfTrue="1">
      <formula>(LEFT($C5,6)="BSV 63")</formula>
    </cfRule>
  </conditionalFormatting>
  <conditionalFormatting sqref="M6 N4:N5">
    <cfRule type="expression" priority="1028" dxfId="0" stopIfTrue="1">
      <formula>(LEFT($C7,6)="BSV 63")</formula>
    </cfRule>
  </conditionalFormatting>
  <conditionalFormatting sqref="M5 N3">
    <cfRule type="expression" priority="1025" dxfId="0" stopIfTrue="1">
      <formula>(LEFT($C6,6)="BSV 63")</formula>
    </cfRule>
  </conditionalFormatting>
  <conditionalFormatting sqref="M6">
    <cfRule type="expression" priority="1021" dxfId="0" stopIfTrue="1">
      <formula>(LEFT($C9,6)="BSV 63")</formula>
    </cfRule>
  </conditionalFormatting>
  <conditionalFormatting sqref="H5">
    <cfRule type="expression" priority="1013" dxfId="0" stopIfTrue="1">
      <formula>(LEFT($C9,6)="BSV 63")</formula>
    </cfRule>
  </conditionalFormatting>
  <conditionalFormatting sqref="K2">
    <cfRule type="expression" priority="1012" dxfId="0" stopIfTrue="1">
      <formula>(LEFT($C6,6)="BSV 63")</formula>
    </cfRule>
  </conditionalFormatting>
  <conditionalFormatting sqref="J2">
    <cfRule type="expression" priority="1011" dxfId="0" stopIfTrue="1">
      <formula>(LEFT($C6,6)="BSV 63")</formula>
    </cfRule>
  </conditionalFormatting>
  <conditionalFormatting sqref="H4">
    <cfRule type="expression" priority="1010" dxfId="0" stopIfTrue="1">
      <formula>(LEFT($C8,6)="BSV 63")</formula>
    </cfRule>
  </conditionalFormatting>
  <conditionalFormatting sqref="M5">
    <cfRule type="expression" priority="1006" dxfId="0" stopIfTrue="1">
      <formula>(LEFT($C8,6)="BSV 63")</formula>
    </cfRule>
  </conditionalFormatting>
  <conditionalFormatting sqref="M5">
    <cfRule type="expression" priority="1005" dxfId="0" stopIfTrue="1">
      <formula>(LEFT($C9,6)="BSV 63")</formula>
    </cfRule>
  </conditionalFormatting>
  <conditionalFormatting sqref="N5">
    <cfRule type="expression" priority="1004" dxfId="0" stopIfTrue="1">
      <formula>(LEFT($C9,6)="BSV 63")</formula>
    </cfRule>
  </conditionalFormatting>
  <conditionalFormatting sqref="M5 L2:M2 N3:O3">
    <cfRule type="expression" priority="988" dxfId="0" stopIfTrue="1">
      <formula>(LEFT($C5,6)="BSV 63")</formula>
    </cfRule>
  </conditionalFormatting>
  <conditionalFormatting sqref="M6 N4:N5">
    <cfRule type="expression" priority="984" dxfId="0" stopIfTrue="1">
      <formula>(LEFT($C7,6)="BSV 63")</formula>
    </cfRule>
  </conditionalFormatting>
  <conditionalFormatting sqref="M5 N3">
    <cfRule type="expression" priority="980" dxfId="0" stopIfTrue="1">
      <formula>(LEFT($C6,6)="BSV 63")</formula>
    </cfRule>
  </conditionalFormatting>
  <conditionalFormatting sqref="M6">
    <cfRule type="expression" priority="976" dxfId="0" stopIfTrue="1">
      <formula>(LEFT($C9,6)="BSV 63")</formula>
    </cfRule>
  </conditionalFormatting>
  <conditionalFormatting sqref="N9 O8 H7 I8:I9 J7:J8 J7:K7 I8:K8">
    <cfRule type="expression" priority="1463" dxfId="0" stopIfTrue="1">
      <formula>(LEFT('Feb.'!#REF!,6)="BSV 63")</formula>
    </cfRule>
  </conditionalFormatting>
  <conditionalFormatting sqref="K7:K8 N9 O8">
    <cfRule type="expression" priority="1485" dxfId="0" stopIfTrue="1">
      <formula>(LEFT('Feb.'!#REF!,6)="BSV 63")</formula>
    </cfRule>
  </conditionalFormatting>
  <conditionalFormatting sqref="V5 U2:V2 W3:X3 Q6">
    <cfRule type="expression" priority="965" dxfId="0" stopIfTrue="1">
      <formula>(LEFT($C5,6)="BSV 63")</formula>
    </cfRule>
  </conditionalFormatting>
  <conditionalFormatting sqref="W4:W5">
    <cfRule type="expression" priority="963" dxfId="0" stopIfTrue="1">
      <formula>(LEFT($C7,6)="BSV 63")</formula>
    </cfRule>
  </conditionalFormatting>
  <conditionalFormatting sqref="V5 W3">
    <cfRule type="expression" priority="962" dxfId="0" stopIfTrue="1">
      <formula>(LEFT($C6,6)="BSV 63")</formula>
    </cfRule>
  </conditionalFormatting>
  <conditionalFormatting sqref="Q5">
    <cfRule type="expression" priority="959" dxfId="0" stopIfTrue="1">
      <formula>(LEFT($C9,6)="BSV 63")</formula>
    </cfRule>
  </conditionalFormatting>
  <conditionalFormatting sqref="T2">
    <cfRule type="expression" priority="958" dxfId="0" stopIfTrue="1">
      <formula>(LEFT($C6,6)="BSV 63")</formula>
    </cfRule>
  </conditionalFormatting>
  <conditionalFormatting sqref="S2">
    <cfRule type="expression" priority="957" dxfId="0" stopIfTrue="1">
      <formula>(LEFT($C6,6)="BSV 63")</formula>
    </cfRule>
  </conditionalFormatting>
  <conditionalFormatting sqref="Q4">
    <cfRule type="expression" priority="956" dxfId="0" stopIfTrue="1">
      <formula>(LEFT($C8,6)="BSV 63")</formula>
    </cfRule>
  </conditionalFormatting>
  <conditionalFormatting sqref="V5">
    <cfRule type="expression" priority="955" dxfId="0" stopIfTrue="1">
      <formula>(LEFT($C8,6)="BSV 63")</formula>
    </cfRule>
  </conditionalFormatting>
  <conditionalFormatting sqref="V5">
    <cfRule type="expression" priority="954" dxfId="0" stopIfTrue="1">
      <formula>(LEFT($C9,6)="BSV 63")</formula>
    </cfRule>
  </conditionalFormatting>
  <conditionalFormatting sqref="W5">
    <cfRule type="expression" priority="953" dxfId="0" stopIfTrue="1">
      <formula>(LEFT($C9,6)="BSV 63")</formula>
    </cfRule>
  </conditionalFormatting>
  <conditionalFormatting sqref="V5 U2:V2 W3:X3">
    <cfRule type="expression" priority="952" dxfId="0" stopIfTrue="1">
      <formula>(LEFT($C5,6)="BSV 63")</formula>
    </cfRule>
  </conditionalFormatting>
  <conditionalFormatting sqref="W4:W5">
    <cfRule type="expression" priority="950" dxfId="0" stopIfTrue="1">
      <formula>(LEFT($C7,6)="BSV 63")</formula>
    </cfRule>
  </conditionalFormatting>
  <conditionalFormatting sqref="V5 W3">
    <cfRule type="expression" priority="949" dxfId="0" stopIfTrue="1">
      <formula>(LEFT($C6,6)="BSV 63")</formula>
    </cfRule>
  </conditionalFormatting>
  <conditionalFormatting sqref="W9 X8 Q7 R8:R9 S7:T8">
    <cfRule type="expression" priority="966" dxfId="0" stopIfTrue="1">
      <formula>(LEFT('Feb.'!#REF!,6)="BSV 63")</formula>
    </cfRule>
  </conditionalFormatting>
  <conditionalFormatting sqref="T7:T8 W9 X8">
    <cfRule type="expression" priority="967" dxfId="0" stopIfTrue="1">
      <formula>(LEFT('Feb.'!#REF!,6)="BSV 63")</formula>
    </cfRule>
  </conditionalFormatting>
  <conditionalFormatting sqref="R2">
    <cfRule type="expression" priority="946" dxfId="0" stopIfTrue="1">
      <formula>(LEFT($C5,6)="BSV 63")</formula>
    </cfRule>
  </conditionalFormatting>
  <conditionalFormatting sqref="R2">
    <cfRule type="expression" priority="945" dxfId="0" stopIfTrue="1">
      <formula>(LEFT($C5,6)="BSV 63")</formula>
    </cfRule>
  </conditionalFormatting>
  <conditionalFormatting sqref="R2">
    <cfRule type="expression" priority="944" dxfId="0" stopIfTrue="1">
      <formula>(LEFT($C5,6)="BSV 63")</formula>
    </cfRule>
  </conditionalFormatting>
  <conditionalFormatting sqref="R2">
    <cfRule type="expression" priority="943" dxfId="0" stopIfTrue="1">
      <formula>(LEFT($C5,6)="BSV 63")</formula>
    </cfRule>
  </conditionalFormatting>
  <conditionalFormatting sqref="R2">
    <cfRule type="expression" priority="942" dxfId="0" stopIfTrue="1">
      <formula>(LEFT($C6,6)="BSV 63")</formula>
    </cfRule>
  </conditionalFormatting>
  <conditionalFormatting sqref="R2">
    <cfRule type="expression" priority="941" dxfId="0" stopIfTrue="1">
      <formula>(LEFT($C6,6)="BSV 63")</formula>
    </cfRule>
  </conditionalFormatting>
  <conditionalFormatting sqref="R2">
    <cfRule type="expression" priority="940" dxfId="0" stopIfTrue="1">
      <formula>(LEFT(#REF!,6)="BSV 63")</formula>
    </cfRule>
  </conditionalFormatting>
  <conditionalFormatting sqref="R2">
    <cfRule type="expression" priority="939" dxfId="0" stopIfTrue="1">
      <formula>(LEFT($C6,6)="BSV 63")</formula>
    </cfRule>
  </conditionalFormatting>
  <conditionalFormatting sqref="R2">
    <cfRule type="expression" priority="938" dxfId="0" stopIfTrue="1">
      <formula>(LEFT($C6,6)="BSV 63")</formula>
    </cfRule>
  </conditionalFormatting>
  <conditionalFormatting sqref="R2">
    <cfRule type="expression" priority="937" dxfId="0" stopIfTrue="1">
      <formula>(LEFT(#REF!,6)="BSV 63")</formula>
    </cfRule>
  </conditionalFormatting>
  <conditionalFormatting sqref="R2">
    <cfRule type="expression" priority="936" dxfId="0" stopIfTrue="1">
      <formula>(LEFT(#REF!,6)="BSV 63")</formula>
    </cfRule>
  </conditionalFormatting>
  <conditionalFormatting sqref="R2">
    <cfRule type="expression" priority="935" dxfId="0" stopIfTrue="1">
      <formula>(LEFT($C7,6)="BSV 63")</formula>
    </cfRule>
  </conditionalFormatting>
  <conditionalFormatting sqref="R2">
    <cfRule type="expression" priority="934" dxfId="0" stopIfTrue="1">
      <formula>(LEFT($C7,6)="BSV 63")</formula>
    </cfRule>
  </conditionalFormatting>
  <conditionalFormatting sqref="R2">
    <cfRule type="expression" priority="933" dxfId="0" stopIfTrue="1">
      <formula>(LEFT($C7,6)="BSV 63")</formula>
    </cfRule>
  </conditionalFormatting>
  <conditionalFormatting sqref="R2">
    <cfRule type="expression" priority="932" dxfId="0" stopIfTrue="1">
      <formula>(LEFT($C7,6)="BSV 63")</formula>
    </cfRule>
  </conditionalFormatting>
  <conditionalFormatting sqref="R2">
    <cfRule type="expression" priority="931" dxfId="0" stopIfTrue="1">
      <formula>(LEFT($C6,6)="BSV 63")</formula>
    </cfRule>
  </conditionalFormatting>
  <conditionalFormatting sqref="R2">
    <cfRule type="expression" priority="930" dxfId="0" stopIfTrue="1">
      <formula>(LEFT($C7,6)="BSV 63")</formula>
    </cfRule>
  </conditionalFormatting>
  <conditionalFormatting sqref="R2">
    <cfRule type="expression" priority="929" dxfId="0" stopIfTrue="1">
      <formula>(LEFT($C6,6)="BSV 63")</formula>
    </cfRule>
  </conditionalFormatting>
  <conditionalFormatting sqref="R2">
    <cfRule type="expression" priority="928" dxfId="0" stopIfTrue="1">
      <formula>(LEFT($C7,6)="BSV 63")</formula>
    </cfRule>
  </conditionalFormatting>
  <conditionalFormatting sqref="R2">
    <cfRule type="expression" priority="927" dxfId="0" stopIfTrue="1">
      <formula>(LEFT($C6,6)="BSV 63")</formula>
    </cfRule>
  </conditionalFormatting>
  <conditionalFormatting sqref="R2">
    <cfRule type="expression" priority="926" dxfId="0" stopIfTrue="1">
      <formula>(LEFT($C6,6)="BSV 63")</formula>
    </cfRule>
  </conditionalFormatting>
  <conditionalFormatting sqref="R2">
    <cfRule type="expression" priority="925" dxfId="0" stopIfTrue="1">
      <formula>(LEFT($C7,6)="BSV 63")</formula>
    </cfRule>
  </conditionalFormatting>
  <conditionalFormatting sqref="R2">
    <cfRule type="expression" priority="924" dxfId="0" stopIfTrue="1">
      <formula>(LEFT($C6,6)="BSV 63")</formula>
    </cfRule>
  </conditionalFormatting>
  <conditionalFormatting sqref="R2">
    <cfRule type="expression" priority="923" dxfId="0" stopIfTrue="1">
      <formula>(LEFT($C7,6)="BSV 63")</formula>
    </cfRule>
  </conditionalFormatting>
  <conditionalFormatting sqref="R2">
    <cfRule type="expression" priority="922" dxfId="0" stopIfTrue="1">
      <formula>(LEFT($C7,6)="BSV 63")</formula>
    </cfRule>
  </conditionalFormatting>
  <conditionalFormatting sqref="R2">
    <cfRule type="expression" priority="921" dxfId="0" stopIfTrue="1">
      <formula>(LEFT($C7,6)="BSV 63")</formula>
    </cfRule>
  </conditionalFormatting>
  <conditionalFormatting sqref="R2">
    <cfRule type="expression" priority="920" dxfId="0" stopIfTrue="1">
      <formula>(LEFT($C7,6)="BSV 63")</formula>
    </cfRule>
  </conditionalFormatting>
  <conditionalFormatting sqref="R2">
    <cfRule type="expression" priority="919" dxfId="0" stopIfTrue="1">
      <formula>(LEFT($C7,6)="BSV 63")</formula>
    </cfRule>
  </conditionalFormatting>
  <conditionalFormatting sqref="R2">
    <cfRule type="expression" priority="918" dxfId="0" stopIfTrue="1">
      <formula>(LEFT($C7,6)="BSV 63")</formula>
    </cfRule>
  </conditionalFormatting>
  <conditionalFormatting sqref="R2">
    <cfRule type="expression" priority="917" dxfId="0" stopIfTrue="1">
      <formula>(LEFT($C7,6)="BSV 63")</formula>
    </cfRule>
  </conditionalFormatting>
  <conditionalFormatting sqref="R2">
    <cfRule type="expression" priority="916" dxfId="0" stopIfTrue="1">
      <formula>(LEFT($C7,6)="BSV 63")</formula>
    </cfRule>
  </conditionalFormatting>
  <conditionalFormatting sqref="R2">
    <cfRule type="expression" priority="915" dxfId="0" stopIfTrue="1">
      <formula>(LEFT($C7,6)="BSV 63")</formula>
    </cfRule>
  </conditionalFormatting>
  <conditionalFormatting sqref="R2">
    <cfRule type="expression" priority="914" dxfId="0" stopIfTrue="1">
      <formula>(LEFT($C7,6)="BSV 63")</formula>
    </cfRule>
  </conditionalFormatting>
  <conditionalFormatting sqref="R2">
    <cfRule type="expression" priority="913" dxfId="0" stopIfTrue="1">
      <formula>(LEFT($C6,6)="BSV 63")</formula>
    </cfRule>
  </conditionalFormatting>
  <conditionalFormatting sqref="R2">
    <cfRule type="expression" priority="912" dxfId="0" stopIfTrue="1">
      <formula>(LEFT($C7,6)="BSV 63")</formula>
    </cfRule>
  </conditionalFormatting>
  <conditionalFormatting sqref="R2">
    <cfRule type="expression" priority="911" dxfId="0" stopIfTrue="1">
      <formula>(LEFT($C7,6)="BSV 63")</formula>
    </cfRule>
  </conditionalFormatting>
  <conditionalFormatting sqref="R2">
    <cfRule type="expression" priority="910" dxfId="0" stopIfTrue="1">
      <formula>(LEFT($C7,6)="BSV 63")</formula>
    </cfRule>
  </conditionalFormatting>
  <conditionalFormatting sqref="R2">
    <cfRule type="expression" priority="909" dxfId="0" stopIfTrue="1">
      <formula>(LEFT($C8,6)="BSV 63")</formula>
    </cfRule>
  </conditionalFormatting>
  <conditionalFormatting sqref="R2">
    <cfRule type="expression" priority="908" dxfId="0" stopIfTrue="1">
      <formula>(LEFT($C7,6)="BSV 63")</formula>
    </cfRule>
  </conditionalFormatting>
  <conditionalFormatting sqref="R2">
    <cfRule type="expression" priority="907" dxfId="0" stopIfTrue="1">
      <formula>(LEFT($C8,6)="BSV 63")</formula>
    </cfRule>
  </conditionalFormatting>
  <conditionalFormatting sqref="R2">
    <cfRule type="expression" priority="906" dxfId="0" stopIfTrue="1">
      <formula>(LEFT($C6,6)="BSV 63")</formula>
    </cfRule>
  </conditionalFormatting>
  <conditionalFormatting sqref="R2">
    <cfRule type="expression" priority="905" dxfId="0" stopIfTrue="1">
      <formula>(LEFT($C6,6)="BSV 63")</formula>
    </cfRule>
  </conditionalFormatting>
  <conditionalFormatting sqref="R2">
    <cfRule type="expression" priority="904" dxfId="0" stopIfTrue="1">
      <formula>(LEFT($C8,6)="BSV 63")</formula>
    </cfRule>
  </conditionalFormatting>
  <conditionalFormatting sqref="Q3">
    <cfRule type="expression" priority="903" dxfId="0" stopIfTrue="1">
      <formula>(LEFT($C6,6)="BSV 63")</formula>
    </cfRule>
  </conditionalFormatting>
  <conditionalFormatting sqref="Q3">
    <cfRule type="expression" priority="902" dxfId="0" stopIfTrue="1">
      <formula>(LEFT($C6,6)="BSV 63")</formula>
    </cfRule>
  </conditionalFormatting>
  <conditionalFormatting sqref="Q3">
    <cfRule type="expression" priority="901" dxfId="0" stopIfTrue="1">
      <formula>(LEFT($C6,6)="BSV 63")</formula>
    </cfRule>
  </conditionalFormatting>
  <conditionalFormatting sqref="Q3">
    <cfRule type="expression" priority="900" dxfId="0" stopIfTrue="1">
      <formula>(LEFT($C6,6)="BSV 63")</formula>
    </cfRule>
  </conditionalFormatting>
  <conditionalFormatting sqref="Q3">
    <cfRule type="expression" priority="899" dxfId="0" stopIfTrue="1">
      <formula>(LEFT($C7,6)="BSV 63")</formula>
    </cfRule>
  </conditionalFormatting>
  <conditionalFormatting sqref="Q3">
    <cfRule type="expression" priority="898" dxfId="0" stopIfTrue="1">
      <formula>(LEFT($C7,6)="BSV 63")</formula>
    </cfRule>
  </conditionalFormatting>
  <conditionalFormatting sqref="Q3">
    <cfRule type="expression" priority="897" dxfId="0" stopIfTrue="1">
      <formula>(LEFT(#REF!,6)="BSV 63")</formula>
    </cfRule>
  </conditionalFormatting>
  <conditionalFormatting sqref="Q3">
    <cfRule type="expression" priority="896" dxfId="0" stopIfTrue="1">
      <formula>(LEFT($C7,6)="BSV 63")</formula>
    </cfRule>
  </conditionalFormatting>
  <conditionalFormatting sqref="Q3">
    <cfRule type="expression" priority="895" dxfId="0" stopIfTrue="1">
      <formula>(LEFT($C7,6)="BSV 63")</formula>
    </cfRule>
  </conditionalFormatting>
  <conditionalFormatting sqref="Q3">
    <cfRule type="expression" priority="894" dxfId="0" stopIfTrue="1">
      <formula>(LEFT(#REF!,6)="BSV 63")</formula>
    </cfRule>
  </conditionalFormatting>
  <conditionalFormatting sqref="Q3">
    <cfRule type="expression" priority="893" dxfId="0" stopIfTrue="1">
      <formula>(LEFT(#REF!,6)="BSV 63")</formula>
    </cfRule>
  </conditionalFormatting>
  <conditionalFormatting sqref="Q3">
    <cfRule type="expression" priority="892" dxfId="0" stopIfTrue="1">
      <formula>(LEFT($C8,6)="BSV 63")</formula>
    </cfRule>
  </conditionalFormatting>
  <conditionalFormatting sqref="Q3">
    <cfRule type="expression" priority="891" dxfId="0" stopIfTrue="1">
      <formula>(LEFT($C8,6)="BSV 63")</formula>
    </cfRule>
  </conditionalFormatting>
  <conditionalFormatting sqref="Q3">
    <cfRule type="expression" priority="890" dxfId="0" stopIfTrue="1">
      <formula>(LEFT($C8,6)="BSV 63")</formula>
    </cfRule>
  </conditionalFormatting>
  <conditionalFormatting sqref="Q3">
    <cfRule type="expression" priority="889" dxfId="0" stopIfTrue="1">
      <formula>(LEFT($C8,6)="BSV 63")</formula>
    </cfRule>
  </conditionalFormatting>
  <conditionalFormatting sqref="Q3">
    <cfRule type="expression" priority="888" dxfId="0" stopIfTrue="1">
      <formula>(LEFT($C7,6)="BSV 63")</formula>
    </cfRule>
  </conditionalFormatting>
  <conditionalFormatting sqref="Q3">
    <cfRule type="expression" priority="887" dxfId="0" stopIfTrue="1">
      <formula>(LEFT($C8,6)="BSV 63")</formula>
    </cfRule>
  </conditionalFormatting>
  <conditionalFormatting sqref="Q3">
    <cfRule type="expression" priority="886" dxfId="0" stopIfTrue="1">
      <formula>(LEFT($C7,6)="BSV 63")</formula>
    </cfRule>
  </conditionalFormatting>
  <conditionalFormatting sqref="Q3">
    <cfRule type="expression" priority="885" dxfId="0" stopIfTrue="1">
      <formula>(LEFT($C8,6)="BSV 63")</formula>
    </cfRule>
  </conditionalFormatting>
  <conditionalFormatting sqref="Q3">
    <cfRule type="expression" priority="884" dxfId="0" stopIfTrue="1">
      <formula>(LEFT($C7,6)="BSV 63")</formula>
    </cfRule>
  </conditionalFormatting>
  <conditionalFormatting sqref="Q3">
    <cfRule type="expression" priority="883" dxfId="0" stopIfTrue="1">
      <formula>(LEFT($C7,6)="BSV 63")</formula>
    </cfRule>
  </conditionalFormatting>
  <conditionalFormatting sqref="Q3">
    <cfRule type="expression" priority="882" dxfId="0" stopIfTrue="1">
      <formula>(LEFT($C8,6)="BSV 63")</formula>
    </cfRule>
  </conditionalFormatting>
  <conditionalFormatting sqref="Q3">
    <cfRule type="expression" priority="881" dxfId="0" stopIfTrue="1">
      <formula>(LEFT($C7,6)="BSV 63")</formula>
    </cfRule>
  </conditionalFormatting>
  <conditionalFormatting sqref="Q3">
    <cfRule type="expression" priority="880" dxfId="0" stopIfTrue="1">
      <formula>(LEFT($C8,6)="BSV 63")</formula>
    </cfRule>
  </conditionalFormatting>
  <conditionalFormatting sqref="Q3">
    <cfRule type="expression" priority="879" dxfId="0" stopIfTrue="1">
      <formula>(LEFT($C8,6)="BSV 63")</formula>
    </cfRule>
  </conditionalFormatting>
  <conditionalFormatting sqref="Q3">
    <cfRule type="expression" priority="878" dxfId="0" stopIfTrue="1">
      <formula>(LEFT($C8,6)="BSV 63")</formula>
    </cfRule>
  </conditionalFormatting>
  <conditionalFormatting sqref="Q3">
    <cfRule type="expression" priority="877" dxfId="0" stopIfTrue="1">
      <formula>(LEFT($C8,6)="BSV 63")</formula>
    </cfRule>
  </conditionalFormatting>
  <conditionalFormatting sqref="Q3">
    <cfRule type="expression" priority="876" dxfId="0" stopIfTrue="1">
      <formula>(LEFT($C8,6)="BSV 63")</formula>
    </cfRule>
  </conditionalFormatting>
  <conditionalFormatting sqref="Q3">
    <cfRule type="expression" priority="875" dxfId="0" stopIfTrue="1">
      <formula>(LEFT($C8,6)="BSV 63")</formula>
    </cfRule>
  </conditionalFormatting>
  <conditionalFormatting sqref="Q3">
    <cfRule type="expression" priority="874" dxfId="0" stopIfTrue="1">
      <formula>(LEFT($C8,6)="BSV 63")</formula>
    </cfRule>
  </conditionalFormatting>
  <conditionalFormatting sqref="Q3">
    <cfRule type="expression" priority="873" dxfId="0" stopIfTrue="1">
      <formula>(LEFT($C8,6)="BSV 63")</formula>
    </cfRule>
  </conditionalFormatting>
  <conditionalFormatting sqref="Q3">
    <cfRule type="expression" priority="872" dxfId="0" stopIfTrue="1">
      <formula>(LEFT($C8,6)="BSV 63")</formula>
    </cfRule>
  </conditionalFormatting>
  <conditionalFormatting sqref="Q3">
    <cfRule type="expression" priority="871" dxfId="0" stopIfTrue="1">
      <formula>(LEFT($C8,6)="BSV 63")</formula>
    </cfRule>
  </conditionalFormatting>
  <conditionalFormatting sqref="Q3">
    <cfRule type="expression" priority="870" dxfId="0" stopIfTrue="1">
      <formula>(LEFT($C7,6)="BSV 63")</formula>
    </cfRule>
  </conditionalFormatting>
  <conditionalFormatting sqref="Q3">
    <cfRule type="expression" priority="869" dxfId="0" stopIfTrue="1">
      <formula>(LEFT($C8,6)="BSV 63")</formula>
    </cfRule>
  </conditionalFormatting>
  <conditionalFormatting sqref="Q3">
    <cfRule type="expression" priority="868" dxfId="0" stopIfTrue="1">
      <formula>(LEFT($C8,6)="BSV 63")</formula>
    </cfRule>
  </conditionalFormatting>
  <conditionalFormatting sqref="Q3">
    <cfRule type="expression" priority="867" dxfId="0" stopIfTrue="1">
      <formula>(LEFT($C8,6)="BSV 63")</formula>
    </cfRule>
  </conditionalFormatting>
  <conditionalFormatting sqref="Q3">
    <cfRule type="expression" priority="866" dxfId="0" stopIfTrue="1">
      <formula>(LEFT($C9,6)="BSV 63")</formula>
    </cfRule>
  </conditionalFormatting>
  <conditionalFormatting sqref="Q3">
    <cfRule type="expression" priority="865" dxfId="0" stopIfTrue="1">
      <formula>(LEFT($C8,6)="BSV 63")</formula>
    </cfRule>
  </conditionalFormatting>
  <conditionalFormatting sqref="Q3">
    <cfRule type="expression" priority="864" dxfId="0" stopIfTrue="1">
      <formula>(LEFT($C9,6)="BSV 63")</formula>
    </cfRule>
  </conditionalFormatting>
  <conditionalFormatting sqref="Q3">
    <cfRule type="expression" priority="863" dxfId="0" stopIfTrue="1">
      <formula>(LEFT($C7,6)="BSV 63")</formula>
    </cfRule>
  </conditionalFormatting>
  <conditionalFormatting sqref="Q3">
    <cfRule type="expression" priority="862" dxfId="0" stopIfTrue="1">
      <formula>(LEFT($C7,6)="BSV 63")</formula>
    </cfRule>
  </conditionalFormatting>
  <conditionalFormatting sqref="Q3">
    <cfRule type="expression" priority="861" dxfId="0" stopIfTrue="1">
      <formula>(LEFT($C9,6)="BSV 63")</formula>
    </cfRule>
  </conditionalFormatting>
  <conditionalFormatting sqref="I5">
    <cfRule type="expression" priority="860" dxfId="0" stopIfTrue="1">
      <formula>(LEFT($C8,6)="BSV 63")</formula>
    </cfRule>
  </conditionalFormatting>
  <conditionalFormatting sqref="I5">
    <cfRule type="expression" priority="859" dxfId="0" stopIfTrue="1">
      <formula>(LEFT($C8,6)="BSV 63")</formula>
    </cfRule>
  </conditionalFormatting>
  <conditionalFormatting sqref="I5">
    <cfRule type="expression" priority="858" dxfId="0" stopIfTrue="1">
      <formula>(LEFT($C8,6)="BSV 63")</formula>
    </cfRule>
  </conditionalFormatting>
  <conditionalFormatting sqref="I5">
    <cfRule type="expression" priority="857" dxfId="0" stopIfTrue="1">
      <formula>(LEFT($C8,6)="BSV 63")</formula>
    </cfRule>
  </conditionalFormatting>
  <conditionalFormatting sqref="I5">
    <cfRule type="expression" priority="856" dxfId="0" stopIfTrue="1">
      <formula>(LEFT($C9,6)="BSV 63")</formula>
    </cfRule>
  </conditionalFormatting>
  <conditionalFormatting sqref="I5">
    <cfRule type="expression" priority="855" dxfId="0" stopIfTrue="1">
      <formula>(LEFT($C9,6)="BSV 63")</formula>
    </cfRule>
  </conditionalFormatting>
  <conditionalFormatting sqref="I5">
    <cfRule type="expression" priority="854" dxfId="0" stopIfTrue="1">
      <formula>(LEFT(#REF!,6)="BSV 63")</formula>
    </cfRule>
  </conditionalFormatting>
  <conditionalFormatting sqref="I5">
    <cfRule type="expression" priority="853" dxfId="0" stopIfTrue="1">
      <formula>(LEFT($C9,6)="BSV 63")</formula>
    </cfRule>
  </conditionalFormatting>
  <conditionalFormatting sqref="I5">
    <cfRule type="expression" priority="852" dxfId="0" stopIfTrue="1">
      <formula>(LEFT($C9,6)="BSV 63")</formula>
    </cfRule>
  </conditionalFormatting>
  <conditionalFormatting sqref="I5">
    <cfRule type="expression" priority="851" dxfId="0" stopIfTrue="1">
      <formula>(LEFT(#REF!,6)="BSV 63")</formula>
    </cfRule>
  </conditionalFormatting>
  <conditionalFormatting sqref="I5">
    <cfRule type="expression" priority="850" dxfId="0" stopIfTrue="1">
      <formula>(LEFT(#REF!,6)="BSV 63")</formula>
    </cfRule>
  </conditionalFormatting>
  <conditionalFormatting sqref="I5">
    <cfRule type="expression" priority="849" dxfId="0" stopIfTrue="1">
      <formula>(LEFT($C10,6)="BSV 63")</formula>
    </cfRule>
  </conditionalFormatting>
  <conditionalFormatting sqref="I5">
    <cfRule type="expression" priority="848" dxfId="0" stopIfTrue="1">
      <formula>(LEFT($C10,6)="BSV 63")</formula>
    </cfRule>
  </conditionalFormatting>
  <conditionalFormatting sqref="I5">
    <cfRule type="expression" priority="847" dxfId="0" stopIfTrue="1">
      <formula>(LEFT($C10,6)="BSV 63")</formula>
    </cfRule>
  </conditionalFormatting>
  <conditionalFormatting sqref="I5">
    <cfRule type="expression" priority="846" dxfId="0" stopIfTrue="1">
      <formula>(LEFT($C10,6)="BSV 63")</formula>
    </cfRule>
  </conditionalFormatting>
  <conditionalFormatting sqref="I5">
    <cfRule type="expression" priority="845" dxfId="0" stopIfTrue="1">
      <formula>(LEFT($C9,6)="BSV 63")</formula>
    </cfRule>
  </conditionalFormatting>
  <conditionalFormatting sqref="I5">
    <cfRule type="expression" priority="844" dxfId="0" stopIfTrue="1">
      <formula>(LEFT($C10,6)="BSV 63")</formula>
    </cfRule>
  </conditionalFormatting>
  <conditionalFormatting sqref="I5">
    <cfRule type="expression" priority="843" dxfId="0" stopIfTrue="1">
      <formula>(LEFT($C9,6)="BSV 63")</formula>
    </cfRule>
  </conditionalFormatting>
  <conditionalFormatting sqref="I5">
    <cfRule type="expression" priority="842" dxfId="0" stopIfTrue="1">
      <formula>(LEFT($C10,6)="BSV 63")</formula>
    </cfRule>
  </conditionalFormatting>
  <conditionalFormatting sqref="I5">
    <cfRule type="expression" priority="841" dxfId="0" stopIfTrue="1">
      <formula>(LEFT($C9,6)="BSV 63")</formula>
    </cfRule>
  </conditionalFormatting>
  <conditionalFormatting sqref="I5">
    <cfRule type="expression" priority="840" dxfId="0" stopIfTrue="1">
      <formula>(LEFT($C9,6)="BSV 63")</formula>
    </cfRule>
  </conditionalFormatting>
  <conditionalFormatting sqref="I5">
    <cfRule type="expression" priority="839" dxfId="0" stopIfTrue="1">
      <formula>(LEFT($C10,6)="BSV 63")</formula>
    </cfRule>
  </conditionalFormatting>
  <conditionalFormatting sqref="I5">
    <cfRule type="expression" priority="838" dxfId="0" stopIfTrue="1">
      <formula>(LEFT($C9,6)="BSV 63")</formula>
    </cfRule>
  </conditionalFormatting>
  <conditionalFormatting sqref="I5">
    <cfRule type="expression" priority="837" dxfId="0" stopIfTrue="1">
      <formula>(LEFT($C10,6)="BSV 63")</formula>
    </cfRule>
  </conditionalFormatting>
  <conditionalFormatting sqref="I5">
    <cfRule type="expression" priority="836" dxfId="0" stopIfTrue="1">
      <formula>(LEFT($C10,6)="BSV 63")</formula>
    </cfRule>
  </conditionalFormatting>
  <conditionalFormatting sqref="I5">
    <cfRule type="expression" priority="835" dxfId="0" stopIfTrue="1">
      <formula>(LEFT($C10,6)="BSV 63")</formula>
    </cfRule>
  </conditionalFormatting>
  <conditionalFormatting sqref="I5">
    <cfRule type="expression" priority="834" dxfId="0" stopIfTrue="1">
      <formula>(LEFT($C10,6)="BSV 63")</formula>
    </cfRule>
  </conditionalFormatting>
  <conditionalFormatting sqref="I5">
    <cfRule type="expression" priority="833" dxfId="0" stopIfTrue="1">
      <formula>(LEFT($C10,6)="BSV 63")</formula>
    </cfRule>
  </conditionalFormatting>
  <conditionalFormatting sqref="I5">
    <cfRule type="expression" priority="832" dxfId="0" stopIfTrue="1">
      <formula>(LEFT($C10,6)="BSV 63")</formula>
    </cfRule>
  </conditionalFormatting>
  <conditionalFormatting sqref="I5">
    <cfRule type="expression" priority="831" dxfId="0" stopIfTrue="1">
      <formula>(LEFT($C10,6)="BSV 63")</formula>
    </cfRule>
  </conditionalFormatting>
  <conditionalFormatting sqref="I5">
    <cfRule type="expression" priority="830" dxfId="0" stopIfTrue="1">
      <formula>(LEFT($C10,6)="BSV 63")</formula>
    </cfRule>
  </conditionalFormatting>
  <conditionalFormatting sqref="I5">
    <cfRule type="expression" priority="829" dxfId="0" stopIfTrue="1">
      <formula>(LEFT($C10,6)="BSV 63")</formula>
    </cfRule>
  </conditionalFormatting>
  <conditionalFormatting sqref="I5">
    <cfRule type="expression" priority="828" dxfId="0" stopIfTrue="1">
      <formula>(LEFT($C10,6)="BSV 63")</formula>
    </cfRule>
  </conditionalFormatting>
  <conditionalFormatting sqref="I5">
    <cfRule type="expression" priority="827" dxfId="0" stopIfTrue="1">
      <formula>(LEFT($C9,6)="BSV 63")</formula>
    </cfRule>
  </conditionalFormatting>
  <conditionalFormatting sqref="I5">
    <cfRule type="expression" priority="826" dxfId="0" stopIfTrue="1">
      <formula>(LEFT($C10,6)="BSV 63")</formula>
    </cfRule>
  </conditionalFormatting>
  <conditionalFormatting sqref="I5">
    <cfRule type="expression" priority="825" dxfId="0" stopIfTrue="1">
      <formula>(LEFT($C10,6)="BSV 63")</formula>
    </cfRule>
  </conditionalFormatting>
  <conditionalFormatting sqref="I5">
    <cfRule type="expression" priority="824" dxfId="0" stopIfTrue="1">
      <formula>(LEFT($C10,6)="BSV 63")</formula>
    </cfRule>
  </conditionalFormatting>
  <conditionalFormatting sqref="I5">
    <cfRule type="expression" priority="823" dxfId="0" stopIfTrue="1">
      <formula>(LEFT($C11,6)="BSV 63")</formula>
    </cfRule>
  </conditionalFormatting>
  <conditionalFormatting sqref="I5">
    <cfRule type="expression" priority="822" dxfId="0" stopIfTrue="1">
      <formula>(LEFT($C10,6)="BSV 63")</formula>
    </cfRule>
  </conditionalFormatting>
  <conditionalFormatting sqref="I5">
    <cfRule type="expression" priority="821" dxfId="0" stopIfTrue="1">
      <formula>(LEFT($C11,6)="BSV 63")</formula>
    </cfRule>
  </conditionalFormatting>
  <conditionalFormatting sqref="I5">
    <cfRule type="expression" priority="820" dxfId="0" stopIfTrue="1">
      <formula>(LEFT($C9,6)="BSV 63")</formula>
    </cfRule>
  </conditionalFormatting>
  <conditionalFormatting sqref="I5">
    <cfRule type="expression" priority="819" dxfId="0" stopIfTrue="1">
      <formula>(LEFT($C9,6)="BSV 63")</formula>
    </cfRule>
  </conditionalFormatting>
  <conditionalFormatting sqref="I5">
    <cfRule type="expression" priority="818" dxfId="0" stopIfTrue="1">
      <formula>(LEFT($C11,6)="BSV 63")</formula>
    </cfRule>
  </conditionalFormatting>
  <conditionalFormatting sqref="K3">
    <cfRule type="expression" priority="817" dxfId="0" stopIfTrue="1">
      <formula>(LEFT($C6,6)="BSV 63")</formula>
    </cfRule>
  </conditionalFormatting>
  <conditionalFormatting sqref="K3">
    <cfRule type="expression" priority="816" dxfId="0" stopIfTrue="1">
      <formula>(LEFT($C6,6)="BSV 63")</formula>
    </cfRule>
  </conditionalFormatting>
  <conditionalFormatting sqref="K3">
    <cfRule type="expression" priority="815" dxfId="0" stopIfTrue="1">
      <formula>(LEFT($C6,6)="BSV 63")</formula>
    </cfRule>
  </conditionalFormatting>
  <conditionalFormatting sqref="K3">
    <cfRule type="expression" priority="814" dxfId="0" stopIfTrue="1">
      <formula>(LEFT($C6,6)="BSV 63")</formula>
    </cfRule>
  </conditionalFormatting>
  <conditionalFormatting sqref="K3">
    <cfRule type="expression" priority="813" dxfId="0" stopIfTrue="1">
      <formula>(LEFT($C7,6)="BSV 63")</formula>
    </cfRule>
  </conditionalFormatting>
  <conditionalFormatting sqref="K3">
    <cfRule type="expression" priority="812" dxfId="0" stopIfTrue="1">
      <formula>(LEFT($C7,6)="BSV 63")</formula>
    </cfRule>
  </conditionalFormatting>
  <conditionalFormatting sqref="K3">
    <cfRule type="expression" priority="811" dxfId="0" stopIfTrue="1">
      <formula>(LEFT(#REF!,6)="BSV 63")</formula>
    </cfRule>
  </conditionalFormatting>
  <conditionalFormatting sqref="K3">
    <cfRule type="expression" priority="810" dxfId="0" stopIfTrue="1">
      <formula>(LEFT($C7,6)="BSV 63")</formula>
    </cfRule>
  </conditionalFormatting>
  <conditionalFormatting sqref="K3">
    <cfRule type="expression" priority="809" dxfId="0" stopIfTrue="1">
      <formula>(LEFT($C7,6)="BSV 63")</formula>
    </cfRule>
  </conditionalFormatting>
  <conditionalFormatting sqref="K3">
    <cfRule type="expression" priority="808" dxfId="0" stopIfTrue="1">
      <formula>(LEFT(#REF!,6)="BSV 63")</formula>
    </cfRule>
  </conditionalFormatting>
  <conditionalFormatting sqref="K3">
    <cfRule type="expression" priority="807" dxfId="0" stopIfTrue="1">
      <formula>(LEFT(#REF!,6)="BSV 63")</formula>
    </cfRule>
  </conditionalFormatting>
  <conditionalFormatting sqref="K3">
    <cfRule type="expression" priority="806" dxfId="0" stopIfTrue="1">
      <formula>(LEFT($C8,6)="BSV 63")</formula>
    </cfRule>
  </conditionalFormatting>
  <conditionalFormatting sqref="K3">
    <cfRule type="expression" priority="805" dxfId="0" stopIfTrue="1">
      <formula>(LEFT($C8,6)="BSV 63")</formula>
    </cfRule>
  </conditionalFormatting>
  <conditionalFormatting sqref="K3">
    <cfRule type="expression" priority="804" dxfId="0" stopIfTrue="1">
      <formula>(LEFT($C8,6)="BSV 63")</formula>
    </cfRule>
  </conditionalFormatting>
  <conditionalFormatting sqref="K3">
    <cfRule type="expression" priority="803" dxfId="0" stopIfTrue="1">
      <formula>(LEFT($C8,6)="BSV 63")</formula>
    </cfRule>
  </conditionalFormatting>
  <conditionalFormatting sqref="K3">
    <cfRule type="expression" priority="802" dxfId="0" stopIfTrue="1">
      <formula>(LEFT($C7,6)="BSV 63")</formula>
    </cfRule>
  </conditionalFormatting>
  <conditionalFormatting sqref="K3">
    <cfRule type="expression" priority="801" dxfId="0" stopIfTrue="1">
      <formula>(LEFT($C8,6)="BSV 63")</formula>
    </cfRule>
  </conditionalFormatting>
  <conditionalFormatting sqref="K3">
    <cfRule type="expression" priority="800" dxfId="0" stopIfTrue="1">
      <formula>(LEFT($C7,6)="BSV 63")</formula>
    </cfRule>
  </conditionalFormatting>
  <conditionalFormatting sqref="K3">
    <cfRule type="expression" priority="799" dxfId="0" stopIfTrue="1">
      <formula>(LEFT($C8,6)="BSV 63")</formula>
    </cfRule>
  </conditionalFormatting>
  <conditionalFormatting sqref="K3">
    <cfRule type="expression" priority="798" dxfId="0" stopIfTrue="1">
      <formula>(LEFT($C7,6)="BSV 63")</formula>
    </cfRule>
  </conditionalFormatting>
  <conditionalFormatting sqref="K3">
    <cfRule type="expression" priority="797" dxfId="0" stopIfTrue="1">
      <formula>(LEFT($C7,6)="BSV 63")</formula>
    </cfRule>
  </conditionalFormatting>
  <conditionalFormatting sqref="K3">
    <cfRule type="expression" priority="796" dxfId="0" stopIfTrue="1">
      <formula>(LEFT($C8,6)="BSV 63")</formula>
    </cfRule>
  </conditionalFormatting>
  <conditionalFormatting sqref="K3">
    <cfRule type="expression" priority="795" dxfId="0" stopIfTrue="1">
      <formula>(LEFT($C7,6)="BSV 63")</formula>
    </cfRule>
  </conditionalFormatting>
  <conditionalFormatting sqref="K3">
    <cfRule type="expression" priority="794" dxfId="0" stopIfTrue="1">
      <formula>(LEFT($C8,6)="BSV 63")</formula>
    </cfRule>
  </conditionalFormatting>
  <conditionalFormatting sqref="K3">
    <cfRule type="expression" priority="793" dxfId="0" stopIfTrue="1">
      <formula>(LEFT($C8,6)="BSV 63")</formula>
    </cfRule>
  </conditionalFormatting>
  <conditionalFormatting sqref="K3">
    <cfRule type="expression" priority="792" dxfId="0" stopIfTrue="1">
      <formula>(LEFT($C8,6)="BSV 63")</formula>
    </cfRule>
  </conditionalFormatting>
  <conditionalFormatting sqref="K3">
    <cfRule type="expression" priority="791" dxfId="0" stopIfTrue="1">
      <formula>(LEFT($C8,6)="BSV 63")</formula>
    </cfRule>
  </conditionalFormatting>
  <conditionalFormatting sqref="K3">
    <cfRule type="expression" priority="790" dxfId="0" stopIfTrue="1">
      <formula>(LEFT($C8,6)="BSV 63")</formula>
    </cfRule>
  </conditionalFormatting>
  <conditionalFormatting sqref="K3">
    <cfRule type="expression" priority="789" dxfId="0" stopIfTrue="1">
      <formula>(LEFT($C8,6)="BSV 63")</formula>
    </cfRule>
  </conditionalFormatting>
  <conditionalFormatting sqref="K3">
    <cfRule type="expression" priority="788" dxfId="0" stopIfTrue="1">
      <formula>(LEFT($C8,6)="BSV 63")</formula>
    </cfRule>
  </conditionalFormatting>
  <conditionalFormatting sqref="K3">
    <cfRule type="expression" priority="787" dxfId="0" stopIfTrue="1">
      <formula>(LEFT($C8,6)="BSV 63")</formula>
    </cfRule>
  </conditionalFormatting>
  <conditionalFormatting sqref="K3">
    <cfRule type="expression" priority="786" dxfId="0" stopIfTrue="1">
      <formula>(LEFT($C8,6)="BSV 63")</formula>
    </cfRule>
  </conditionalFormatting>
  <conditionalFormatting sqref="K3">
    <cfRule type="expression" priority="785" dxfId="0" stopIfTrue="1">
      <formula>(LEFT($C8,6)="BSV 63")</formula>
    </cfRule>
  </conditionalFormatting>
  <conditionalFormatting sqref="K3">
    <cfRule type="expression" priority="784" dxfId="0" stopIfTrue="1">
      <formula>(LEFT($C7,6)="BSV 63")</formula>
    </cfRule>
  </conditionalFormatting>
  <conditionalFormatting sqref="K3">
    <cfRule type="expression" priority="783" dxfId="0" stopIfTrue="1">
      <formula>(LEFT($C8,6)="BSV 63")</formula>
    </cfRule>
  </conditionalFormatting>
  <conditionalFormatting sqref="K3">
    <cfRule type="expression" priority="782" dxfId="0" stopIfTrue="1">
      <formula>(LEFT($C8,6)="BSV 63")</formula>
    </cfRule>
  </conditionalFormatting>
  <conditionalFormatting sqref="K3">
    <cfRule type="expression" priority="781" dxfId="0" stopIfTrue="1">
      <formula>(LEFT($C8,6)="BSV 63")</formula>
    </cfRule>
  </conditionalFormatting>
  <conditionalFormatting sqref="K3">
    <cfRule type="expression" priority="780" dxfId="0" stopIfTrue="1">
      <formula>(LEFT($C9,6)="BSV 63")</formula>
    </cfRule>
  </conditionalFormatting>
  <conditionalFormatting sqref="K3">
    <cfRule type="expression" priority="779" dxfId="0" stopIfTrue="1">
      <formula>(LEFT($C8,6)="BSV 63")</formula>
    </cfRule>
  </conditionalFormatting>
  <conditionalFormatting sqref="K3">
    <cfRule type="expression" priority="778" dxfId="0" stopIfTrue="1">
      <formula>(LEFT($C9,6)="BSV 63")</formula>
    </cfRule>
  </conditionalFormatting>
  <conditionalFormatting sqref="K3">
    <cfRule type="expression" priority="777" dxfId="0" stopIfTrue="1">
      <formula>(LEFT($C7,6)="BSV 63")</formula>
    </cfRule>
  </conditionalFormatting>
  <conditionalFormatting sqref="K3">
    <cfRule type="expression" priority="776" dxfId="0" stopIfTrue="1">
      <formula>(LEFT($C7,6)="BSV 63")</formula>
    </cfRule>
  </conditionalFormatting>
  <conditionalFormatting sqref="K3">
    <cfRule type="expression" priority="775" dxfId="0" stopIfTrue="1">
      <formula>(LEFT($C9,6)="BSV 63")</formula>
    </cfRule>
  </conditionalFormatting>
  <conditionalFormatting sqref="J3">
    <cfRule type="expression" priority="774" dxfId="0" stopIfTrue="1">
      <formula>(LEFT($C6,6)="BSV 63")</formula>
    </cfRule>
  </conditionalFormatting>
  <conditionalFormatting sqref="J3">
    <cfRule type="expression" priority="773" dxfId="0" stopIfTrue="1">
      <formula>(LEFT($C6,6)="BSV 63")</formula>
    </cfRule>
  </conditionalFormatting>
  <conditionalFormatting sqref="J3">
    <cfRule type="expression" priority="772" dxfId="0" stopIfTrue="1">
      <formula>(LEFT($C6,6)="BSV 63")</formula>
    </cfRule>
  </conditionalFormatting>
  <conditionalFormatting sqref="J3">
    <cfRule type="expression" priority="771" dxfId="0" stopIfTrue="1">
      <formula>(LEFT($C6,6)="BSV 63")</formula>
    </cfRule>
  </conditionalFormatting>
  <conditionalFormatting sqref="J3">
    <cfRule type="expression" priority="770" dxfId="0" stopIfTrue="1">
      <formula>(LEFT($C7,6)="BSV 63")</formula>
    </cfRule>
  </conditionalFormatting>
  <conditionalFormatting sqref="J3">
    <cfRule type="expression" priority="769" dxfId="0" stopIfTrue="1">
      <formula>(LEFT($C7,6)="BSV 63")</formula>
    </cfRule>
  </conditionalFormatting>
  <conditionalFormatting sqref="J3">
    <cfRule type="expression" priority="768" dxfId="0" stopIfTrue="1">
      <formula>(LEFT(#REF!,6)="BSV 63")</formula>
    </cfRule>
  </conditionalFormatting>
  <conditionalFormatting sqref="J3">
    <cfRule type="expression" priority="767" dxfId="0" stopIfTrue="1">
      <formula>(LEFT($C7,6)="BSV 63")</formula>
    </cfRule>
  </conditionalFormatting>
  <conditionalFormatting sqref="J3">
    <cfRule type="expression" priority="766" dxfId="0" stopIfTrue="1">
      <formula>(LEFT($C7,6)="BSV 63")</formula>
    </cfRule>
  </conditionalFormatting>
  <conditionalFormatting sqref="J3">
    <cfRule type="expression" priority="765" dxfId="0" stopIfTrue="1">
      <formula>(LEFT(#REF!,6)="BSV 63")</formula>
    </cfRule>
  </conditionalFormatting>
  <conditionalFormatting sqref="J3">
    <cfRule type="expression" priority="764" dxfId="0" stopIfTrue="1">
      <formula>(LEFT(#REF!,6)="BSV 63")</formula>
    </cfRule>
  </conditionalFormatting>
  <conditionalFormatting sqref="J3">
    <cfRule type="expression" priority="763" dxfId="0" stopIfTrue="1">
      <formula>(LEFT($C8,6)="BSV 63")</formula>
    </cfRule>
  </conditionalFormatting>
  <conditionalFormatting sqref="J3">
    <cfRule type="expression" priority="762" dxfId="0" stopIfTrue="1">
      <formula>(LEFT($C8,6)="BSV 63")</formula>
    </cfRule>
  </conditionalFormatting>
  <conditionalFormatting sqref="J3">
    <cfRule type="expression" priority="761" dxfId="0" stopIfTrue="1">
      <formula>(LEFT($C8,6)="BSV 63")</formula>
    </cfRule>
  </conditionalFormatting>
  <conditionalFormatting sqref="J3">
    <cfRule type="expression" priority="760" dxfId="0" stopIfTrue="1">
      <formula>(LEFT($C8,6)="BSV 63")</formula>
    </cfRule>
  </conditionalFormatting>
  <conditionalFormatting sqref="J3">
    <cfRule type="expression" priority="759" dxfId="0" stopIfTrue="1">
      <formula>(LEFT($C7,6)="BSV 63")</formula>
    </cfRule>
  </conditionalFormatting>
  <conditionalFormatting sqref="J3">
    <cfRule type="expression" priority="758" dxfId="0" stopIfTrue="1">
      <formula>(LEFT($C8,6)="BSV 63")</formula>
    </cfRule>
  </conditionalFormatting>
  <conditionalFormatting sqref="J3">
    <cfRule type="expression" priority="757" dxfId="0" stopIfTrue="1">
      <formula>(LEFT($C7,6)="BSV 63")</formula>
    </cfRule>
  </conditionalFormatting>
  <conditionalFormatting sqref="J3">
    <cfRule type="expression" priority="756" dxfId="0" stopIfTrue="1">
      <formula>(LEFT($C8,6)="BSV 63")</formula>
    </cfRule>
  </conditionalFormatting>
  <conditionalFormatting sqref="J3">
    <cfRule type="expression" priority="755" dxfId="0" stopIfTrue="1">
      <formula>(LEFT($C7,6)="BSV 63")</formula>
    </cfRule>
  </conditionalFormatting>
  <conditionalFormatting sqref="J3">
    <cfRule type="expression" priority="754" dxfId="0" stopIfTrue="1">
      <formula>(LEFT($C7,6)="BSV 63")</formula>
    </cfRule>
  </conditionalFormatting>
  <conditionalFormatting sqref="J3">
    <cfRule type="expression" priority="753" dxfId="0" stopIfTrue="1">
      <formula>(LEFT($C8,6)="BSV 63")</formula>
    </cfRule>
  </conditionalFormatting>
  <conditionalFormatting sqref="J3">
    <cfRule type="expression" priority="752" dxfId="0" stopIfTrue="1">
      <formula>(LEFT($C7,6)="BSV 63")</formula>
    </cfRule>
  </conditionalFormatting>
  <conditionalFormatting sqref="J3">
    <cfRule type="expression" priority="751" dxfId="0" stopIfTrue="1">
      <formula>(LEFT($C8,6)="BSV 63")</formula>
    </cfRule>
  </conditionalFormatting>
  <conditionalFormatting sqref="J3">
    <cfRule type="expression" priority="750" dxfId="0" stopIfTrue="1">
      <formula>(LEFT($C8,6)="BSV 63")</formula>
    </cfRule>
  </conditionalFormatting>
  <conditionalFormatting sqref="J3">
    <cfRule type="expression" priority="749" dxfId="0" stopIfTrue="1">
      <formula>(LEFT($C8,6)="BSV 63")</formula>
    </cfRule>
  </conditionalFormatting>
  <conditionalFormatting sqref="J3">
    <cfRule type="expression" priority="748" dxfId="0" stopIfTrue="1">
      <formula>(LEFT($C8,6)="BSV 63")</formula>
    </cfRule>
  </conditionalFormatting>
  <conditionalFormatting sqref="J3">
    <cfRule type="expression" priority="747" dxfId="0" stopIfTrue="1">
      <formula>(LEFT($C8,6)="BSV 63")</formula>
    </cfRule>
  </conditionalFormatting>
  <conditionalFormatting sqref="J3">
    <cfRule type="expression" priority="746" dxfId="0" stopIfTrue="1">
      <formula>(LEFT($C8,6)="BSV 63")</formula>
    </cfRule>
  </conditionalFormatting>
  <conditionalFormatting sqref="J3">
    <cfRule type="expression" priority="745" dxfId="0" stopIfTrue="1">
      <formula>(LEFT($C8,6)="BSV 63")</formula>
    </cfRule>
  </conditionalFormatting>
  <conditionalFormatting sqref="J3">
    <cfRule type="expression" priority="744" dxfId="0" stopIfTrue="1">
      <formula>(LEFT($C8,6)="BSV 63")</formula>
    </cfRule>
  </conditionalFormatting>
  <conditionalFormatting sqref="J3">
    <cfRule type="expression" priority="743" dxfId="0" stopIfTrue="1">
      <formula>(LEFT($C8,6)="BSV 63")</formula>
    </cfRule>
  </conditionalFormatting>
  <conditionalFormatting sqref="J3">
    <cfRule type="expression" priority="742" dxfId="0" stopIfTrue="1">
      <formula>(LEFT($C8,6)="BSV 63")</formula>
    </cfRule>
  </conditionalFormatting>
  <conditionalFormatting sqref="J3">
    <cfRule type="expression" priority="741" dxfId="0" stopIfTrue="1">
      <formula>(LEFT($C7,6)="BSV 63")</formula>
    </cfRule>
  </conditionalFormatting>
  <conditionalFormatting sqref="J3">
    <cfRule type="expression" priority="740" dxfId="0" stopIfTrue="1">
      <formula>(LEFT($C8,6)="BSV 63")</formula>
    </cfRule>
  </conditionalFormatting>
  <conditionalFormatting sqref="J3">
    <cfRule type="expression" priority="739" dxfId="0" stopIfTrue="1">
      <formula>(LEFT($C8,6)="BSV 63")</formula>
    </cfRule>
  </conditionalFormatting>
  <conditionalFormatting sqref="J3">
    <cfRule type="expression" priority="738" dxfId="0" stopIfTrue="1">
      <formula>(LEFT($C8,6)="BSV 63")</formula>
    </cfRule>
  </conditionalFormatting>
  <conditionalFormatting sqref="J3">
    <cfRule type="expression" priority="737" dxfId="0" stopIfTrue="1">
      <formula>(LEFT($C9,6)="BSV 63")</formula>
    </cfRule>
  </conditionalFormatting>
  <conditionalFormatting sqref="J3">
    <cfRule type="expression" priority="736" dxfId="0" stopIfTrue="1">
      <formula>(LEFT($C8,6)="BSV 63")</formula>
    </cfRule>
  </conditionalFormatting>
  <conditionalFormatting sqref="J3">
    <cfRule type="expression" priority="735" dxfId="0" stopIfTrue="1">
      <formula>(LEFT($C9,6)="BSV 63")</formula>
    </cfRule>
  </conditionalFormatting>
  <conditionalFormatting sqref="J3">
    <cfRule type="expression" priority="734" dxfId="0" stopIfTrue="1">
      <formula>(LEFT($C7,6)="BSV 63")</formula>
    </cfRule>
  </conditionalFormatting>
  <conditionalFormatting sqref="J3">
    <cfRule type="expression" priority="733" dxfId="0" stopIfTrue="1">
      <formula>(LEFT($C7,6)="BSV 63")</formula>
    </cfRule>
  </conditionalFormatting>
  <conditionalFormatting sqref="J3">
    <cfRule type="expression" priority="732" dxfId="0" stopIfTrue="1">
      <formula>(LEFT($C9,6)="BSV 63")</formula>
    </cfRule>
  </conditionalFormatting>
  <conditionalFormatting sqref="I4">
    <cfRule type="expression" priority="731" dxfId="0" stopIfTrue="1">
      <formula>(LEFT($C7,6)="BSV 63")</formula>
    </cfRule>
  </conditionalFormatting>
  <conditionalFormatting sqref="I4">
    <cfRule type="expression" priority="730" dxfId="0" stopIfTrue="1">
      <formula>(LEFT($C7,6)="BSV 63")</formula>
    </cfRule>
  </conditionalFormatting>
  <conditionalFormatting sqref="I4">
    <cfRule type="expression" priority="729" dxfId="0" stopIfTrue="1">
      <formula>(LEFT($C7,6)="BSV 63")</formula>
    </cfRule>
  </conditionalFormatting>
  <conditionalFormatting sqref="I4">
    <cfRule type="expression" priority="728" dxfId="0" stopIfTrue="1">
      <formula>(LEFT($C7,6)="BSV 63")</formula>
    </cfRule>
  </conditionalFormatting>
  <conditionalFormatting sqref="I4">
    <cfRule type="expression" priority="727" dxfId="0" stopIfTrue="1">
      <formula>(LEFT($C8,6)="BSV 63")</formula>
    </cfRule>
  </conditionalFormatting>
  <conditionalFormatting sqref="I4">
    <cfRule type="expression" priority="726" dxfId="0" stopIfTrue="1">
      <formula>(LEFT($C8,6)="BSV 63")</formula>
    </cfRule>
  </conditionalFormatting>
  <conditionalFormatting sqref="I4">
    <cfRule type="expression" priority="725" dxfId="0" stopIfTrue="1">
      <formula>(LEFT(#REF!,6)="BSV 63")</formula>
    </cfRule>
  </conditionalFormatting>
  <conditionalFormatting sqref="I4">
    <cfRule type="expression" priority="724" dxfId="0" stopIfTrue="1">
      <formula>(LEFT($C8,6)="BSV 63")</formula>
    </cfRule>
  </conditionalFormatting>
  <conditionalFormatting sqref="I4">
    <cfRule type="expression" priority="723" dxfId="0" stopIfTrue="1">
      <formula>(LEFT($C8,6)="BSV 63")</formula>
    </cfRule>
  </conditionalFormatting>
  <conditionalFormatting sqref="I4">
    <cfRule type="expression" priority="722" dxfId="0" stopIfTrue="1">
      <formula>(LEFT(#REF!,6)="BSV 63")</formula>
    </cfRule>
  </conditionalFormatting>
  <conditionalFormatting sqref="I4">
    <cfRule type="expression" priority="721" dxfId="0" stopIfTrue="1">
      <formula>(LEFT(#REF!,6)="BSV 63")</formula>
    </cfRule>
  </conditionalFormatting>
  <conditionalFormatting sqref="I4">
    <cfRule type="expression" priority="720" dxfId="0" stopIfTrue="1">
      <formula>(LEFT($C9,6)="BSV 63")</formula>
    </cfRule>
  </conditionalFormatting>
  <conditionalFormatting sqref="I4">
    <cfRule type="expression" priority="719" dxfId="0" stopIfTrue="1">
      <formula>(LEFT($C9,6)="BSV 63")</formula>
    </cfRule>
  </conditionalFormatting>
  <conditionalFormatting sqref="I4">
    <cfRule type="expression" priority="718" dxfId="0" stopIfTrue="1">
      <formula>(LEFT($C9,6)="BSV 63")</formula>
    </cfRule>
  </conditionalFormatting>
  <conditionalFormatting sqref="I4">
    <cfRule type="expression" priority="717" dxfId="0" stopIfTrue="1">
      <formula>(LEFT($C9,6)="BSV 63")</formula>
    </cfRule>
  </conditionalFormatting>
  <conditionalFormatting sqref="I4">
    <cfRule type="expression" priority="716" dxfId="0" stopIfTrue="1">
      <formula>(LEFT($C8,6)="BSV 63")</formula>
    </cfRule>
  </conditionalFormatting>
  <conditionalFormatting sqref="I4">
    <cfRule type="expression" priority="715" dxfId="0" stopIfTrue="1">
      <formula>(LEFT($C9,6)="BSV 63")</formula>
    </cfRule>
  </conditionalFormatting>
  <conditionalFormatting sqref="I4">
    <cfRule type="expression" priority="714" dxfId="0" stopIfTrue="1">
      <formula>(LEFT($C8,6)="BSV 63")</formula>
    </cfRule>
  </conditionalFormatting>
  <conditionalFormatting sqref="I4">
    <cfRule type="expression" priority="713" dxfId="0" stopIfTrue="1">
      <formula>(LEFT($C9,6)="BSV 63")</formula>
    </cfRule>
  </conditionalFormatting>
  <conditionalFormatting sqref="I4">
    <cfRule type="expression" priority="712" dxfId="0" stopIfTrue="1">
      <formula>(LEFT($C8,6)="BSV 63")</formula>
    </cfRule>
  </conditionalFormatting>
  <conditionalFormatting sqref="I4">
    <cfRule type="expression" priority="711" dxfId="0" stopIfTrue="1">
      <formula>(LEFT($C8,6)="BSV 63")</formula>
    </cfRule>
  </conditionalFormatting>
  <conditionalFormatting sqref="I4">
    <cfRule type="expression" priority="710" dxfId="0" stopIfTrue="1">
      <formula>(LEFT($C9,6)="BSV 63")</formula>
    </cfRule>
  </conditionalFormatting>
  <conditionalFormatting sqref="I4">
    <cfRule type="expression" priority="709" dxfId="0" stopIfTrue="1">
      <formula>(LEFT($C8,6)="BSV 63")</formula>
    </cfRule>
  </conditionalFormatting>
  <conditionalFormatting sqref="I4">
    <cfRule type="expression" priority="708" dxfId="0" stopIfTrue="1">
      <formula>(LEFT($C9,6)="BSV 63")</formula>
    </cfRule>
  </conditionalFormatting>
  <conditionalFormatting sqref="I4">
    <cfRule type="expression" priority="707" dxfId="0" stopIfTrue="1">
      <formula>(LEFT($C9,6)="BSV 63")</formula>
    </cfRule>
  </conditionalFormatting>
  <conditionalFormatting sqref="I4">
    <cfRule type="expression" priority="706" dxfId="0" stopIfTrue="1">
      <formula>(LEFT($C9,6)="BSV 63")</formula>
    </cfRule>
  </conditionalFormatting>
  <conditionalFormatting sqref="I4">
    <cfRule type="expression" priority="705" dxfId="0" stopIfTrue="1">
      <formula>(LEFT($C9,6)="BSV 63")</formula>
    </cfRule>
  </conditionalFormatting>
  <conditionalFormatting sqref="I4">
    <cfRule type="expression" priority="704" dxfId="0" stopIfTrue="1">
      <formula>(LEFT($C9,6)="BSV 63")</formula>
    </cfRule>
  </conditionalFormatting>
  <conditionalFormatting sqref="I4">
    <cfRule type="expression" priority="703" dxfId="0" stopIfTrue="1">
      <formula>(LEFT($C9,6)="BSV 63")</formula>
    </cfRule>
  </conditionalFormatting>
  <conditionalFormatting sqref="I4">
    <cfRule type="expression" priority="702" dxfId="0" stopIfTrue="1">
      <formula>(LEFT($C9,6)="BSV 63")</formula>
    </cfRule>
  </conditionalFormatting>
  <conditionalFormatting sqref="I4">
    <cfRule type="expression" priority="701" dxfId="0" stopIfTrue="1">
      <formula>(LEFT($C9,6)="BSV 63")</formula>
    </cfRule>
  </conditionalFormatting>
  <conditionalFormatting sqref="I4">
    <cfRule type="expression" priority="700" dxfId="0" stopIfTrue="1">
      <formula>(LEFT($C9,6)="BSV 63")</formula>
    </cfRule>
  </conditionalFormatting>
  <conditionalFormatting sqref="I4">
    <cfRule type="expression" priority="699" dxfId="0" stopIfTrue="1">
      <formula>(LEFT($C9,6)="BSV 63")</formula>
    </cfRule>
  </conditionalFormatting>
  <conditionalFormatting sqref="I4">
    <cfRule type="expression" priority="698" dxfId="0" stopIfTrue="1">
      <formula>(LEFT($C8,6)="BSV 63")</formula>
    </cfRule>
  </conditionalFormatting>
  <conditionalFormatting sqref="I4">
    <cfRule type="expression" priority="697" dxfId="0" stopIfTrue="1">
      <formula>(LEFT($C9,6)="BSV 63")</formula>
    </cfRule>
  </conditionalFormatting>
  <conditionalFormatting sqref="I4">
    <cfRule type="expression" priority="696" dxfId="0" stopIfTrue="1">
      <formula>(LEFT($C9,6)="BSV 63")</formula>
    </cfRule>
  </conditionalFormatting>
  <conditionalFormatting sqref="I4">
    <cfRule type="expression" priority="695" dxfId="0" stopIfTrue="1">
      <formula>(LEFT($C9,6)="BSV 63")</formula>
    </cfRule>
  </conditionalFormatting>
  <conditionalFormatting sqref="I4">
    <cfRule type="expression" priority="694" dxfId="0" stopIfTrue="1">
      <formula>(LEFT($C10,6)="BSV 63")</formula>
    </cfRule>
  </conditionalFormatting>
  <conditionalFormatting sqref="I4">
    <cfRule type="expression" priority="693" dxfId="0" stopIfTrue="1">
      <formula>(LEFT($C9,6)="BSV 63")</formula>
    </cfRule>
  </conditionalFormatting>
  <conditionalFormatting sqref="I4">
    <cfRule type="expression" priority="692" dxfId="0" stopIfTrue="1">
      <formula>(LEFT($C10,6)="BSV 63")</formula>
    </cfRule>
  </conditionalFormatting>
  <conditionalFormatting sqref="I4">
    <cfRule type="expression" priority="691" dxfId="0" stopIfTrue="1">
      <formula>(LEFT($C8,6)="BSV 63")</formula>
    </cfRule>
  </conditionalFormatting>
  <conditionalFormatting sqref="I4">
    <cfRule type="expression" priority="690" dxfId="0" stopIfTrue="1">
      <formula>(LEFT($C8,6)="BSV 63")</formula>
    </cfRule>
  </conditionalFormatting>
  <conditionalFormatting sqref="I4">
    <cfRule type="expression" priority="689" dxfId="0" stopIfTrue="1">
      <formula>(LEFT($C10,6)="BSV 63")</formula>
    </cfRule>
  </conditionalFormatting>
  <conditionalFormatting sqref="R6">
    <cfRule type="expression" priority="688" dxfId="0" stopIfTrue="1">
      <formula>(LEFT($C9,6)="BSV 63")</formula>
    </cfRule>
  </conditionalFormatting>
  <conditionalFormatting sqref="R6">
    <cfRule type="expression" priority="687" dxfId="0" stopIfTrue="1">
      <formula>(LEFT($C9,6)="BSV 63")</formula>
    </cfRule>
  </conditionalFormatting>
  <conditionalFormatting sqref="R6">
    <cfRule type="expression" priority="686" dxfId="0" stopIfTrue="1">
      <formula>(LEFT($C9,6)="BSV 63")</formula>
    </cfRule>
  </conditionalFormatting>
  <conditionalFormatting sqref="R6">
    <cfRule type="expression" priority="685" dxfId="0" stopIfTrue="1">
      <formula>(LEFT($C9,6)="BSV 63")</formula>
    </cfRule>
  </conditionalFormatting>
  <conditionalFormatting sqref="R6">
    <cfRule type="expression" priority="684" dxfId="0" stopIfTrue="1">
      <formula>(LEFT($C10,6)="BSV 63")</formula>
    </cfRule>
  </conditionalFormatting>
  <conditionalFormatting sqref="R6">
    <cfRule type="expression" priority="683" dxfId="0" stopIfTrue="1">
      <formula>(LEFT($C10,6)="BSV 63")</formula>
    </cfRule>
  </conditionalFormatting>
  <conditionalFormatting sqref="R6">
    <cfRule type="expression" priority="682" dxfId="0" stopIfTrue="1">
      <formula>(LEFT(#REF!,6)="BSV 63")</formula>
    </cfRule>
  </conditionalFormatting>
  <conditionalFormatting sqref="R6">
    <cfRule type="expression" priority="681" dxfId="0" stopIfTrue="1">
      <formula>(LEFT($C10,6)="BSV 63")</formula>
    </cfRule>
  </conditionalFormatting>
  <conditionalFormatting sqref="R6">
    <cfRule type="expression" priority="680" dxfId="0" stopIfTrue="1">
      <formula>(LEFT($C10,6)="BSV 63")</formula>
    </cfRule>
  </conditionalFormatting>
  <conditionalFormatting sqref="R6">
    <cfRule type="expression" priority="679" dxfId="0" stopIfTrue="1">
      <formula>(LEFT(#REF!,6)="BSV 63")</formula>
    </cfRule>
  </conditionalFormatting>
  <conditionalFormatting sqref="R6">
    <cfRule type="expression" priority="678" dxfId="0" stopIfTrue="1">
      <formula>(LEFT(#REF!,6)="BSV 63")</formula>
    </cfRule>
  </conditionalFormatting>
  <conditionalFormatting sqref="R6">
    <cfRule type="expression" priority="677" dxfId="0" stopIfTrue="1">
      <formula>(LEFT($C11,6)="BSV 63")</formula>
    </cfRule>
  </conditionalFormatting>
  <conditionalFormatting sqref="R6">
    <cfRule type="expression" priority="676" dxfId="0" stopIfTrue="1">
      <formula>(LEFT($C11,6)="BSV 63")</formula>
    </cfRule>
  </conditionalFormatting>
  <conditionalFormatting sqref="R6">
    <cfRule type="expression" priority="675" dxfId="0" stopIfTrue="1">
      <formula>(LEFT($C11,6)="BSV 63")</formula>
    </cfRule>
  </conditionalFormatting>
  <conditionalFormatting sqref="R6">
    <cfRule type="expression" priority="674" dxfId="0" stopIfTrue="1">
      <formula>(LEFT($C11,6)="BSV 63")</formula>
    </cfRule>
  </conditionalFormatting>
  <conditionalFormatting sqref="R6">
    <cfRule type="expression" priority="673" dxfId="0" stopIfTrue="1">
      <formula>(LEFT($C10,6)="BSV 63")</formula>
    </cfRule>
  </conditionalFormatting>
  <conditionalFormatting sqref="R6">
    <cfRule type="expression" priority="672" dxfId="0" stopIfTrue="1">
      <formula>(LEFT($C11,6)="BSV 63")</formula>
    </cfRule>
  </conditionalFormatting>
  <conditionalFormatting sqref="R6">
    <cfRule type="expression" priority="671" dxfId="0" stopIfTrue="1">
      <formula>(LEFT($C10,6)="BSV 63")</formula>
    </cfRule>
  </conditionalFormatting>
  <conditionalFormatting sqref="R6">
    <cfRule type="expression" priority="670" dxfId="0" stopIfTrue="1">
      <formula>(LEFT($C11,6)="BSV 63")</formula>
    </cfRule>
  </conditionalFormatting>
  <conditionalFormatting sqref="R6">
    <cfRule type="expression" priority="669" dxfId="0" stopIfTrue="1">
      <formula>(LEFT($C10,6)="BSV 63")</formula>
    </cfRule>
  </conditionalFormatting>
  <conditionalFormatting sqref="R6">
    <cfRule type="expression" priority="668" dxfId="0" stopIfTrue="1">
      <formula>(LEFT($C10,6)="BSV 63")</formula>
    </cfRule>
  </conditionalFormatting>
  <conditionalFormatting sqref="R6">
    <cfRule type="expression" priority="667" dxfId="0" stopIfTrue="1">
      <formula>(LEFT($C11,6)="BSV 63")</formula>
    </cfRule>
  </conditionalFormatting>
  <conditionalFormatting sqref="R6">
    <cfRule type="expression" priority="666" dxfId="0" stopIfTrue="1">
      <formula>(LEFT($C10,6)="BSV 63")</formula>
    </cfRule>
  </conditionalFormatting>
  <conditionalFormatting sqref="R6">
    <cfRule type="expression" priority="665" dxfId="0" stopIfTrue="1">
      <formula>(LEFT($C11,6)="BSV 63")</formula>
    </cfRule>
  </conditionalFormatting>
  <conditionalFormatting sqref="R6">
    <cfRule type="expression" priority="664" dxfId="0" stopIfTrue="1">
      <formula>(LEFT($C11,6)="BSV 63")</formula>
    </cfRule>
  </conditionalFormatting>
  <conditionalFormatting sqref="R6">
    <cfRule type="expression" priority="663" dxfId="0" stopIfTrue="1">
      <formula>(LEFT($C11,6)="BSV 63")</formula>
    </cfRule>
  </conditionalFormatting>
  <conditionalFormatting sqref="R6">
    <cfRule type="expression" priority="662" dxfId="0" stopIfTrue="1">
      <formula>(LEFT($C11,6)="BSV 63")</formula>
    </cfRule>
  </conditionalFormatting>
  <conditionalFormatting sqref="R6">
    <cfRule type="expression" priority="661" dxfId="0" stopIfTrue="1">
      <formula>(LEFT($C11,6)="BSV 63")</formula>
    </cfRule>
  </conditionalFormatting>
  <conditionalFormatting sqref="R6">
    <cfRule type="expression" priority="660" dxfId="0" stopIfTrue="1">
      <formula>(LEFT($C11,6)="BSV 63")</formula>
    </cfRule>
  </conditionalFormatting>
  <conditionalFormatting sqref="R6">
    <cfRule type="expression" priority="659" dxfId="0" stopIfTrue="1">
      <formula>(LEFT($C11,6)="BSV 63")</formula>
    </cfRule>
  </conditionalFormatting>
  <conditionalFormatting sqref="R6">
    <cfRule type="expression" priority="658" dxfId="0" stopIfTrue="1">
      <formula>(LEFT($C11,6)="BSV 63")</formula>
    </cfRule>
  </conditionalFormatting>
  <conditionalFormatting sqref="R6">
    <cfRule type="expression" priority="657" dxfId="0" stopIfTrue="1">
      <formula>(LEFT($C11,6)="BSV 63")</formula>
    </cfRule>
  </conditionalFormatting>
  <conditionalFormatting sqref="R6">
    <cfRule type="expression" priority="656" dxfId="0" stopIfTrue="1">
      <formula>(LEFT($C11,6)="BSV 63")</formula>
    </cfRule>
  </conditionalFormatting>
  <conditionalFormatting sqref="R6">
    <cfRule type="expression" priority="655" dxfId="0" stopIfTrue="1">
      <formula>(LEFT($C10,6)="BSV 63")</formula>
    </cfRule>
  </conditionalFormatting>
  <conditionalFormatting sqref="R6">
    <cfRule type="expression" priority="654" dxfId="0" stopIfTrue="1">
      <formula>(LEFT($C11,6)="BSV 63")</formula>
    </cfRule>
  </conditionalFormatting>
  <conditionalFormatting sqref="R6">
    <cfRule type="expression" priority="653" dxfId="0" stopIfTrue="1">
      <formula>(LEFT($C11,6)="BSV 63")</formula>
    </cfRule>
  </conditionalFormatting>
  <conditionalFormatting sqref="R6">
    <cfRule type="expression" priority="652" dxfId="0" stopIfTrue="1">
      <formula>(LEFT($C11,6)="BSV 63")</formula>
    </cfRule>
  </conditionalFormatting>
  <conditionalFormatting sqref="R6">
    <cfRule type="expression" priority="651" dxfId="0" stopIfTrue="1">
      <formula>(LEFT($C12,6)="BSV 63")</formula>
    </cfRule>
  </conditionalFormatting>
  <conditionalFormatting sqref="R6">
    <cfRule type="expression" priority="650" dxfId="0" stopIfTrue="1">
      <formula>(LEFT($C11,6)="BSV 63")</formula>
    </cfRule>
  </conditionalFormatting>
  <conditionalFormatting sqref="R6">
    <cfRule type="expression" priority="649" dxfId="0" stopIfTrue="1">
      <formula>(LEFT($C12,6)="BSV 63")</formula>
    </cfRule>
  </conditionalFormatting>
  <conditionalFormatting sqref="R6">
    <cfRule type="expression" priority="648" dxfId="0" stopIfTrue="1">
      <formula>(LEFT($C10,6)="BSV 63")</formula>
    </cfRule>
  </conditionalFormatting>
  <conditionalFormatting sqref="R6">
    <cfRule type="expression" priority="647" dxfId="0" stopIfTrue="1">
      <formula>(LEFT($C10,6)="BSV 63")</formula>
    </cfRule>
  </conditionalFormatting>
  <conditionalFormatting sqref="R6">
    <cfRule type="expression" priority="646" dxfId="0" stopIfTrue="1">
      <formula>(LEFT($C12,6)="BSV 63")</formula>
    </cfRule>
  </conditionalFormatting>
  <conditionalFormatting sqref="U3">
    <cfRule type="expression" priority="645" dxfId="0" stopIfTrue="1">
      <formula>(LEFT($C6,6)="BSV 63")</formula>
    </cfRule>
  </conditionalFormatting>
  <conditionalFormatting sqref="U3">
    <cfRule type="expression" priority="644" dxfId="0" stopIfTrue="1">
      <formula>(LEFT($C6,6)="BSV 63")</formula>
    </cfRule>
  </conditionalFormatting>
  <conditionalFormatting sqref="U3">
    <cfRule type="expression" priority="643" dxfId="0" stopIfTrue="1">
      <formula>(LEFT($C6,6)="BSV 63")</formula>
    </cfRule>
  </conditionalFormatting>
  <conditionalFormatting sqref="U3">
    <cfRule type="expression" priority="642" dxfId="0" stopIfTrue="1">
      <formula>(LEFT($C6,6)="BSV 63")</formula>
    </cfRule>
  </conditionalFormatting>
  <conditionalFormatting sqref="U3">
    <cfRule type="expression" priority="641" dxfId="0" stopIfTrue="1">
      <formula>(LEFT($C7,6)="BSV 63")</formula>
    </cfRule>
  </conditionalFormatting>
  <conditionalFormatting sqref="U3">
    <cfRule type="expression" priority="640" dxfId="0" stopIfTrue="1">
      <formula>(LEFT($C7,6)="BSV 63")</formula>
    </cfRule>
  </conditionalFormatting>
  <conditionalFormatting sqref="U3">
    <cfRule type="expression" priority="639" dxfId="0" stopIfTrue="1">
      <formula>(LEFT(#REF!,6)="BSV 63")</formula>
    </cfRule>
  </conditionalFormatting>
  <conditionalFormatting sqref="U3">
    <cfRule type="expression" priority="638" dxfId="0" stopIfTrue="1">
      <formula>(LEFT($C7,6)="BSV 63")</formula>
    </cfRule>
  </conditionalFormatting>
  <conditionalFormatting sqref="U3">
    <cfRule type="expression" priority="637" dxfId="0" stopIfTrue="1">
      <formula>(LEFT($C7,6)="BSV 63")</formula>
    </cfRule>
  </conditionalFormatting>
  <conditionalFormatting sqref="U3">
    <cfRule type="expression" priority="636" dxfId="0" stopIfTrue="1">
      <formula>(LEFT(#REF!,6)="BSV 63")</formula>
    </cfRule>
  </conditionalFormatting>
  <conditionalFormatting sqref="U3">
    <cfRule type="expression" priority="635" dxfId="0" stopIfTrue="1">
      <formula>(LEFT(#REF!,6)="BSV 63")</formula>
    </cfRule>
  </conditionalFormatting>
  <conditionalFormatting sqref="U3">
    <cfRule type="expression" priority="634" dxfId="0" stopIfTrue="1">
      <formula>(LEFT($C8,6)="BSV 63")</formula>
    </cfRule>
  </conditionalFormatting>
  <conditionalFormatting sqref="U3">
    <cfRule type="expression" priority="633" dxfId="0" stopIfTrue="1">
      <formula>(LEFT($C8,6)="BSV 63")</formula>
    </cfRule>
  </conditionalFormatting>
  <conditionalFormatting sqref="U3">
    <cfRule type="expression" priority="632" dxfId="0" stopIfTrue="1">
      <formula>(LEFT($C8,6)="BSV 63")</formula>
    </cfRule>
  </conditionalFormatting>
  <conditionalFormatting sqref="U3">
    <cfRule type="expression" priority="631" dxfId="0" stopIfTrue="1">
      <formula>(LEFT($C8,6)="BSV 63")</formula>
    </cfRule>
  </conditionalFormatting>
  <conditionalFormatting sqref="U3">
    <cfRule type="expression" priority="630" dxfId="0" stopIfTrue="1">
      <formula>(LEFT($C7,6)="BSV 63")</formula>
    </cfRule>
  </conditionalFormatting>
  <conditionalFormatting sqref="U3">
    <cfRule type="expression" priority="629" dxfId="0" stopIfTrue="1">
      <formula>(LEFT($C8,6)="BSV 63")</formula>
    </cfRule>
  </conditionalFormatting>
  <conditionalFormatting sqref="U3">
    <cfRule type="expression" priority="628" dxfId="0" stopIfTrue="1">
      <formula>(LEFT($C7,6)="BSV 63")</formula>
    </cfRule>
  </conditionalFormatting>
  <conditionalFormatting sqref="U3">
    <cfRule type="expression" priority="627" dxfId="0" stopIfTrue="1">
      <formula>(LEFT($C8,6)="BSV 63")</formula>
    </cfRule>
  </conditionalFormatting>
  <conditionalFormatting sqref="U3">
    <cfRule type="expression" priority="626" dxfId="0" stopIfTrue="1">
      <formula>(LEFT($C7,6)="BSV 63")</formula>
    </cfRule>
  </conditionalFormatting>
  <conditionalFormatting sqref="U3">
    <cfRule type="expression" priority="625" dxfId="0" stopIfTrue="1">
      <formula>(LEFT($C7,6)="BSV 63")</formula>
    </cfRule>
  </conditionalFormatting>
  <conditionalFormatting sqref="U3">
    <cfRule type="expression" priority="624" dxfId="0" stopIfTrue="1">
      <formula>(LEFT($C8,6)="BSV 63")</formula>
    </cfRule>
  </conditionalFormatting>
  <conditionalFormatting sqref="U3">
    <cfRule type="expression" priority="623" dxfId="0" stopIfTrue="1">
      <formula>(LEFT($C7,6)="BSV 63")</formula>
    </cfRule>
  </conditionalFormatting>
  <conditionalFormatting sqref="U3">
    <cfRule type="expression" priority="622" dxfId="0" stopIfTrue="1">
      <formula>(LEFT($C8,6)="BSV 63")</formula>
    </cfRule>
  </conditionalFormatting>
  <conditionalFormatting sqref="U3">
    <cfRule type="expression" priority="621" dxfId="0" stopIfTrue="1">
      <formula>(LEFT($C8,6)="BSV 63")</formula>
    </cfRule>
  </conditionalFormatting>
  <conditionalFormatting sqref="U3">
    <cfRule type="expression" priority="620" dxfId="0" stopIfTrue="1">
      <formula>(LEFT($C8,6)="BSV 63")</formula>
    </cfRule>
  </conditionalFormatting>
  <conditionalFormatting sqref="U3">
    <cfRule type="expression" priority="619" dxfId="0" stopIfTrue="1">
      <formula>(LEFT($C8,6)="BSV 63")</formula>
    </cfRule>
  </conditionalFormatting>
  <conditionalFormatting sqref="U3">
    <cfRule type="expression" priority="618" dxfId="0" stopIfTrue="1">
      <formula>(LEFT($C8,6)="BSV 63")</formula>
    </cfRule>
  </conditionalFormatting>
  <conditionalFormatting sqref="U3">
    <cfRule type="expression" priority="617" dxfId="0" stopIfTrue="1">
      <formula>(LEFT($C8,6)="BSV 63")</formula>
    </cfRule>
  </conditionalFormatting>
  <conditionalFormatting sqref="U3">
    <cfRule type="expression" priority="616" dxfId="0" stopIfTrue="1">
      <formula>(LEFT($C8,6)="BSV 63")</formula>
    </cfRule>
  </conditionalFormatting>
  <conditionalFormatting sqref="U3">
    <cfRule type="expression" priority="615" dxfId="0" stopIfTrue="1">
      <formula>(LEFT($C8,6)="BSV 63")</formula>
    </cfRule>
  </conditionalFormatting>
  <conditionalFormatting sqref="U3">
    <cfRule type="expression" priority="614" dxfId="0" stopIfTrue="1">
      <formula>(LEFT($C8,6)="BSV 63")</formula>
    </cfRule>
  </conditionalFormatting>
  <conditionalFormatting sqref="U3">
    <cfRule type="expression" priority="613" dxfId="0" stopIfTrue="1">
      <formula>(LEFT($C8,6)="BSV 63")</formula>
    </cfRule>
  </conditionalFormatting>
  <conditionalFormatting sqref="U3">
    <cfRule type="expression" priority="612" dxfId="0" stopIfTrue="1">
      <formula>(LEFT($C7,6)="BSV 63")</formula>
    </cfRule>
  </conditionalFormatting>
  <conditionalFormatting sqref="U3">
    <cfRule type="expression" priority="611" dxfId="0" stopIfTrue="1">
      <formula>(LEFT($C8,6)="BSV 63")</formula>
    </cfRule>
  </conditionalFormatting>
  <conditionalFormatting sqref="U3">
    <cfRule type="expression" priority="610" dxfId="0" stopIfTrue="1">
      <formula>(LEFT($C8,6)="BSV 63")</formula>
    </cfRule>
  </conditionalFormatting>
  <conditionalFormatting sqref="U3">
    <cfRule type="expression" priority="609" dxfId="0" stopIfTrue="1">
      <formula>(LEFT($C8,6)="BSV 63")</formula>
    </cfRule>
  </conditionalFormatting>
  <conditionalFormatting sqref="U3">
    <cfRule type="expression" priority="608" dxfId="0" stopIfTrue="1">
      <formula>(LEFT($C9,6)="BSV 63")</formula>
    </cfRule>
  </conditionalFormatting>
  <conditionalFormatting sqref="U3">
    <cfRule type="expression" priority="607" dxfId="0" stopIfTrue="1">
      <formula>(LEFT($C8,6)="BSV 63")</formula>
    </cfRule>
  </conditionalFormatting>
  <conditionalFormatting sqref="U3">
    <cfRule type="expression" priority="606" dxfId="0" stopIfTrue="1">
      <formula>(LEFT($C9,6)="BSV 63")</formula>
    </cfRule>
  </conditionalFormatting>
  <conditionalFormatting sqref="U3">
    <cfRule type="expression" priority="605" dxfId="0" stopIfTrue="1">
      <formula>(LEFT($C7,6)="BSV 63")</formula>
    </cfRule>
  </conditionalFormatting>
  <conditionalFormatting sqref="U3">
    <cfRule type="expression" priority="604" dxfId="0" stopIfTrue="1">
      <formula>(LEFT($C7,6)="BSV 63")</formula>
    </cfRule>
  </conditionalFormatting>
  <conditionalFormatting sqref="U3">
    <cfRule type="expression" priority="603" dxfId="0" stopIfTrue="1">
      <formula>(LEFT($C9,6)="BSV 63")</formula>
    </cfRule>
  </conditionalFormatting>
  <conditionalFormatting sqref="K4">
    <cfRule type="expression" priority="602" dxfId="0" stopIfTrue="1">
      <formula>(LEFT($C7,6)="BSV 63")</formula>
    </cfRule>
  </conditionalFormatting>
  <conditionalFormatting sqref="K4">
    <cfRule type="expression" priority="601" dxfId="0" stopIfTrue="1">
      <formula>(LEFT($C7,6)="BSV 63")</formula>
    </cfRule>
  </conditionalFormatting>
  <conditionalFormatting sqref="K4">
    <cfRule type="expression" priority="600" dxfId="0" stopIfTrue="1">
      <formula>(LEFT($C7,6)="BSV 63")</formula>
    </cfRule>
  </conditionalFormatting>
  <conditionalFormatting sqref="K4">
    <cfRule type="expression" priority="599" dxfId="0" stopIfTrue="1">
      <formula>(LEFT($C7,6)="BSV 63")</formula>
    </cfRule>
  </conditionalFormatting>
  <conditionalFormatting sqref="K4">
    <cfRule type="expression" priority="598" dxfId="0" stopIfTrue="1">
      <formula>(LEFT($C8,6)="BSV 63")</formula>
    </cfRule>
  </conditionalFormatting>
  <conditionalFormatting sqref="K4">
    <cfRule type="expression" priority="597" dxfId="0" stopIfTrue="1">
      <formula>(LEFT($C8,6)="BSV 63")</formula>
    </cfRule>
  </conditionalFormatting>
  <conditionalFormatting sqref="K4">
    <cfRule type="expression" priority="596" dxfId="0" stopIfTrue="1">
      <formula>(LEFT(#REF!,6)="BSV 63")</formula>
    </cfRule>
  </conditionalFormatting>
  <conditionalFormatting sqref="K4">
    <cfRule type="expression" priority="595" dxfId="0" stopIfTrue="1">
      <formula>(LEFT($C8,6)="BSV 63")</formula>
    </cfRule>
  </conditionalFormatting>
  <conditionalFormatting sqref="K4">
    <cfRule type="expression" priority="594" dxfId="0" stopIfTrue="1">
      <formula>(LEFT($C8,6)="BSV 63")</formula>
    </cfRule>
  </conditionalFormatting>
  <conditionalFormatting sqref="K4">
    <cfRule type="expression" priority="593" dxfId="0" stopIfTrue="1">
      <formula>(LEFT(#REF!,6)="BSV 63")</formula>
    </cfRule>
  </conditionalFormatting>
  <conditionalFormatting sqref="K4">
    <cfRule type="expression" priority="592" dxfId="0" stopIfTrue="1">
      <formula>(LEFT(#REF!,6)="BSV 63")</formula>
    </cfRule>
  </conditionalFormatting>
  <conditionalFormatting sqref="K4">
    <cfRule type="expression" priority="591" dxfId="0" stopIfTrue="1">
      <formula>(LEFT($C9,6)="BSV 63")</formula>
    </cfRule>
  </conditionalFormatting>
  <conditionalFormatting sqref="K4">
    <cfRule type="expression" priority="590" dxfId="0" stopIfTrue="1">
      <formula>(LEFT($C9,6)="BSV 63")</formula>
    </cfRule>
  </conditionalFormatting>
  <conditionalFormatting sqref="K4">
    <cfRule type="expression" priority="589" dxfId="0" stopIfTrue="1">
      <formula>(LEFT($C9,6)="BSV 63")</formula>
    </cfRule>
  </conditionalFormatting>
  <conditionalFormatting sqref="K4">
    <cfRule type="expression" priority="588" dxfId="0" stopIfTrue="1">
      <formula>(LEFT($C9,6)="BSV 63")</formula>
    </cfRule>
  </conditionalFormatting>
  <conditionalFormatting sqref="K4">
    <cfRule type="expression" priority="587" dxfId="0" stopIfTrue="1">
      <formula>(LEFT($C8,6)="BSV 63")</formula>
    </cfRule>
  </conditionalFormatting>
  <conditionalFormatting sqref="K4">
    <cfRule type="expression" priority="586" dxfId="0" stopIfTrue="1">
      <formula>(LEFT($C9,6)="BSV 63")</formula>
    </cfRule>
  </conditionalFormatting>
  <conditionalFormatting sqref="K4">
    <cfRule type="expression" priority="585" dxfId="0" stopIfTrue="1">
      <formula>(LEFT($C8,6)="BSV 63")</formula>
    </cfRule>
  </conditionalFormatting>
  <conditionalFormatting sqref="K4">
    <cfRule type="expression" priority="584" dxfId="0" stopIfTrue="1">
      <formula>(LEFT($C9,6)="BSV 63")</formula>
    </cfRule>
  </conditionalFormatting>
  <conditionalFormatting sqref="K4">
    <cfRule type="expression" priority="583" dxfId="0" stopIfTrue="1">
      <formula>(LEFT($C8,6)="BSV 63")</formula>
    </cfRule>
  </conditionalFormatting>
  <conditionalFormatting sqref="K4">
    <cfRule type="expression" priority="582" dxfId="0" stopIfTrue="1">
      <formula>(LEFT($C8,6)="BSV 63")</formula>
    </cfRule>
  </conditionalFormatting>
  <conditionalFormatting sqref="K4">
    <cfRule type="expression" priority="581" dxfId="0" stopIfTrue="1">
      <formula>(LEFT($C9,6)="BSV 63")</formula>
    </cfRule>
  </conditionalFormatting>
  <conditionalFormatting sqref="K4">
    <cfRule type="expression" priority="580" dxfId="0" stopIfTrue="1">
      <formula>(LEFT($C8,6)="BSV 63")</formula>
    </cfRule>
  </conditionalFormatting>
  <conditionalFormatting sqref="K4">
    <cfRule type="expression" priority="579" dxfId="0" stopIfTrue="1">
      <formula>(LEFT($C9,6)="BSV 63")</formula>
    </cfRule>
  </conditionalFormatting>
  <conditionalFormatting sqref="K4">
    <cfRule type="expression" priority="578" dxfId="0" stopIfTrue="1">
      <formula>(LEFT($C9,6)="BSV 63")</formula>
    </cfRule>
  </conditionalFormatting>
  <conditionalFormatting sqref="K4">
    <cfRule type="expression" priority="577" dxfId="0" stopIfTrue="1">
      <formula>(LEFT($C9,6)="BSV 63")</formula>
    </cfRule>
  </conditionalFormatting>
  <conditionalFormatting sqref="K4">
    <cfRule type="expression" priority="576" dxfId="0" stopIfTrue="1">
      <formula>(LEFT($C9,6)="BSV 63")</formula>
    </cfRule>
  </conditionalFormatting>
  <conditionalFormatting sqref="K4">
    <cfRule type="expression" priority="575" dxfId="0" stopIfTrue="1">
      <formula>(LEFT($C9,6)="BSV 63")</formula>
    </cfRule>
  </conditionalFormatting>
  <conditionalFormatting sqref="K4">
    <cfRule type="expression" priority="574" dxfId="0" stopIfTrue="1">
      <formula>(LEFT($C9,6)="BSV 63")</formula>
    </cfRule>
  </conditionalFormatting>
  <conditionalFormatting sqref="K4">
    <cfRule type="expression" priority="573" dxfId="0" stopIfTrue="1">
      <formula>(LEFT($C9,6)="BSV 63")</formula>
    </cfRule>
  </conditionalFormatting>
  <conditionalFormatting sqref="K4">
    <cfRule type="expression" priority="572" dxfId="0" stopIfTrue="1">
      <formula>(LEFT($C9,6)="BSV 63")</formula>
    </cfRule>
  </conditionalFormatting>
  <conditionalFormatting sqref="K4">
    <cfRule type="expression" priority="571" dxfId="0" stopIfTrue="1">
      <formula>(LEFT($C9,6)="BSV 63")</formula>
    </cfRule>
  </conditionalFormatting>
  <conditionalFormatting sqref="K4">
    <cfRule type="expression" priority="570" dxfId="0" stopIfTrue="1">
      <formula>(LEFT($C9,6)="BSV 63")</formula>
    </cfRule>
  </conditionalFormatting>
  <conditionalFormatting sqref="K4">
    <cfRule type="expression" priority="569" dxfId="0" stopIfTrue="1">
      <formula>(LEFT($C8,6)="BSV 63")</formula>
    </cfRule>
  </conditionalFormatting>
  <conditionalFormatting sqref="K4">
    <cfRule type="expression" priority="568" dxfId="0" stopIfTrue="1">
      <formula>(LEFT($C9,6)="BSV 63")</formula>
    </cfRule>
  </conditionalFormatting>
  <conditionalFormatting sqref="K4">
    <cfRule type="expression" priority="567" dxfId="0" stopIfTrue="1">
      <formula>(LEFT($C9,6)="BSV 63")</formula>
    </cfRule>
  </conditionalFormatting>
  <conditionalFormatting sqref="K4">
    <cfRule type="expression" priority="566" dxfId="0" stopIfTrue="1">
      <formula>(LEFT($C9,6)="BSV 63")</formula>
    </cfRule>
  </conditionalFormatting>
  <conditionalFormatting sqref="K4">
    <cfRule type="expression" priority="565" dxfId="0" stopIfTrue="1">
      <formula>(LEFT($C10,6)="BSV 63")</formula>
    </cfRule>
  </conditionalFormatting>
  <conditionalFormatting sqref="K4">
    <cfRule type="expression" priority="564" dxfId="0" stopIfTrue="1">
      <formula>(LEFT($C9,6)="BSV 63")</formula>
    </cfRule>
  </conditionalFormatting>
  <conditionalFormatting sqref="K4">
    <cfRule type="expression" priority="563" dxfId="0" stopIfTrue="1">
      <formula>(LEFT($C10,6)="BSV 63")</formula>
    </cfRule>
  </conditionalFormatting>
  <conditionalFormatting sqref="K4">
    <cfRule type="expression" priority="562" dxfId="0" stopIfTrue="1">
      <formula>(LEFT($C8,6)="BSV 63")</formula>
    </cfRule>
  </conditionalFormatting>
  <conditionalFormatting sqref="K4">
    <cfRule type="expression" priority="561" dxfId="0" stopIfTrue="1">
      <formula>(LEFT($C8,6)="BSV 63")</formula>
    </cfRule>
  </conditionalFormatting>
  <conditionalFormatting sqref="K4">
    <cfRule type="expression" priority="560" dxfId="0" stopIfTrue="1">
      <formula>(LEFT($C10,6)="BSV 63")</formula>
    </cfRule>
  </conditionalFormatting>
  <conditionalFormatting sqref="J5">
    <cfRule type="expression" priority="559" dxfId="0" stopIfTrue="1">
      <formula>(LEFT($C8,6)="BSV 63")</formula>
    </cfRule>
  </conditionalFormatting>
  <conditionalFormatting sqref="J5">
    <cfRule type="expression" priority="558" dxfId="0" stopIfTrue="1">
      <formula>(LEFT($C8,6)="BSV 63")</formula>
    </cfRule>
  </conditionalFormatting>
  <conditionalFormatting sqref="J5">
    <cfRule type="expression" priority="557" dxfId="0" stopIfTrue="1">
      <formula>(LEFT($C8,6)="BSV 63")</formula>
    </cfRule>
  </conditionalFormatting>
  <conditionalFormatting sqref="J5">
    <cfRule type="expression" priority="556" dxfId="0" stopIfTrue="1">
      <formula>(LEFT($C8,6)="BSV 63")</formula>
    </cfRule>
  </conditionalFormatting>
  <conditionalFormatting sqref="J5">
    <cfRule type="expression" priority="555" dxfId="0" stopIfTrue="1">
      <formula>(LEFT($C9,6)="BSV 63")</formula>
    </cfRule>
  </conditionalFormatting>
  <conditionalFormatting sqref="J5">
    <cfRule type="expression" priority="554" dxfId="0" stopIfTrue="1">
      <formula>(LEFT($C9,6)="BSV 63")</formula>
    </cfRule>
  </conditionalFormatting>
  <conditionalFormatting sqref="J5">
    <cfRule type="expression" priority="553" dxfId="0" stopIfTrue="1">
      <formula>(LEFT(#REF!,6)="BSV 63")</formula>
    </cfRule>
  </conditionalFormatting>
  <conditionalFormatting sqref="J5">
    <cfRule type="expression" priority="552" dxfId="0" stopIfTrue="1">
      <formula>(LEFT($C9,6)="BSV 63")</formula>
    </cfRule>
  </conditionalFormatting>
  <conditionalFormatting sqref="J5">
    <cfRule type="expression" priority="551" dxfId="0" stopIfTrue="1">
      <formula>(LEFT($C9,6)="BSV 63")</formula>
    </cfRule>
  </conditionalFormatting>
  <conditionalFormatting sqref="J5">
    <cfRule type="expression" priority="550" dxfId="0" stopIfTrue="1">
      <formula>(LEFT(#REF!,6)="BSV 63")</formula>
    </cfRule>
  </conditionalFormatting>
  <conditionalFormatting sqref="J5">
    <cfRule type="expression" priority="549" dxfId="0" stopIfTrue="1">
      <formula>(LEFT(#REF!,6)="BSV 63")</formula>
    </cfRule>
  </conditionalFormatting>
  <conditionalFormatting sqref="J5">
    <cfRule type="expression" priority="548" dxfId="0" stopIfTrue="1">
      <formula>(LEFT($C10,6)="BSV 63")</formula>
    </cfRule>
  </conditionalFormatting>
  <conditionalFormatting sqref="J5">
    <cfRule type="expression" priority="547" dxfId="0" stopIfTrue="1">
      <formula>(LEFT($C10,6)="BSV 63")</formula>
    </cfRule>
  </conditionalFormatting>
  <conditionalFormatting sqref="J5">
    <cfRule type="expression" priority="546" dxfId="0" stopIfTrue="1">
      <formula>(LEFT($C10,6)="BSV 63")</formula>
    </cfRule>
  </conditionalFormatting>
  <conditionalFormatting sqref="J5">
    <cfRule type="expression" priority="545" dxfId="0" stopIfTrue="1">
      <formula>(LEFT($C10,6)="BSV 63")</formula>
    </cfRule>
  </conditionalFormatting>
  <conditionalFormatting sqref="J5">
    <cfRule type="expression" priority="544" dxfId="0" stopIfTrue="1">
      <formula>(LEFT($C9,6)="BSV 63")</formula>
    </cfRule>
  </conditionalFormatting>
  <conditionalFormatting sqref="J5">
    <cfRule type="expression" priority="543" dxfId="0" stopIfTrue="1">
      <formula>(LEFT($C10,6)="BSV 63")</formula>
    </cfRule>
  </conditionalFormatting>
  <conditionalFormatting sqref="J5">
    <cfRule type="expression" priority="542" dxfId="0" stopIfTrue="1">
      <formula>(LEFT($C9,6)="BSV 63")</formula>
    </cfRule>
  </conditionalFormatting>
  <conditionalFormatting sqref="J5">
    <cfRule type="expression" priority="541" dxfId="0" stopIfTrue="1">
      <formula>(LEFT($C10,6)="BSV 63")</formula>
    </cfRule>
  </conditionalFormatting>
  <conditionalFormatting sqref="J5">
    <cfRule type="expression" priority="540" dxfId="0" stopIfTrue="1">
      <formula>(LEFT($C9,6)="BSV 63")</formula>
    </cfRule>
  </conditionalFormatting>
  <conditionalFormatting sqref="J5">
    <cfRule type="expression" priority="539" dxfId="0" stopIfTrue="1">
      <formula>(LEFT($C9,6)="BSV 63")</formula>
    </cfRule>
  </conditionalFormatting>
  <conditionalFormatting sqref="J5">
    <cfRule type="expression" priority="538" dxfId="0" stopIfTrue="1">
      <formula>(LEFT($C10,6)="BSV 63")</formula>
    </cfRule>
  </conditionalFormatting>
  <conditionalFormatting sqref="J5">
    <cfRule type="expression" priority="537" dxfId="0" stopIfTrue="1">
      <formula>(LEFT($C9,6)="BSV 63")</formula>
    </cfRule>
  </conditionalFormatting>
  <conditionalFormatting sqref="J5">
    <cfRule type="expression" priority="536" dxfId="0" stopIfTrue="1">
      <formula>(LEFT($C10,6)="BSV 63")</formula>
    </cfRule>
  </conditionalFormatting>
  <conditionalFormatting sqref="J5">
    <cfRule type="expression" priority="535" dxfId="0" stopIfTrue="1">
      <formula>(LEFT($C10,6)="BSV 63")</formula>
    </cfRule>
  </conditionalFormatting>
  <conditionalFormatting sqref="J5">
    <cfRule type="expression" priority="534" dxfId="0" stopIfTrue="1">
      <formula>(LEFT($C10,6)="BSV 63")</formula>
    </cfRule>
  </conditionalFormatting>
  <conditionalFormatting sqref="J5">
    <cfRule type="expression" priority="533" dxfId="0" stopIfTrue="1">
      <formula>(LEFT($C10,6)="BSV 63")</formula>
    </cfRule>
  </conditionalFormatting>
  <conditionalFormatting sqref="J5">
    <cfRule type="expression" priority="532" dxfId="0" stopIfTrue="1">
      <formula>(LEFT($C10,6)="BSV 63")</formula>
    </cfRule>
  </conditionalFormatting>
  <conditionalFormatting sqref="J5">
    <cfRule type="expression" priority="531" dxfId="0" stopIfTrue="1">
      <formula>(LEFT($C10,6)="BSV 63")</formula>
    </cfRule>
  </conditionalFormatting>
  <conditionalFormatting sqref="J5">
    <cfRule type="expression" priority="530" dxfId="0" stopIfTrue="1">
      <formula>(LEFT($C10,6)="BSV 63")</formula>
    </cfRule>
  </conditionalFormatting>
  <conditionalFormatting sqref="J5">
    <cfRule type="expression" priority="529" dxfId="0" stopIfTrue="1">
      <formula>(LEFT($C10,6)="BSV 63")</formula>
    </cfRule>
  </conditionalFormatting>
  <conditionalFormatting sqref="J5">
    <cfRule type="expression" priority="528" dxfId="0" stopIfTrue="1">
      <formula>(LEFT($C10,6)="BSV 63")</formula>
    </cfRule>
  </conditionalFormatting>
  <conditionalFormatting sqref="J5">
    <cfRule type="expression" priority="527" dxfId="0" stopIfTrue="1">
      <formula>(LEFT($C10,6)="BSV 63")</formula>
    </cfRule>
  </conditionalFormatting>
  <conditionalFormatting sqref="J5">
    <cfRule type="expression" priority="526" dxfId="0" stopIfTrue="1">
      <formula>(LEFT($C9,6)="BSV 63")</formula>
    </cfRule>
  </conditionalFormatting>
  <conditionalFormatting sqref="J5">
    <cfRule type="expression" priority="525" dxfId="0" stopIfTrue="1">
      <formula>(LEFT($C10,6)="BSV 63")</formula>
    </cfRule>
  </conditionalFormatting>
  <conditionalFormatting sqref="J5">
    <cfRule type="expression" priority="524" dxfId="0" stopIfTrue="1">
      <formula>(LEFT($C10,6)="BSV 63")</formula>
    </cfRule>
  </conditionalFormatting>
  <conditionalFormatting sqref="J5">
    <cfRule type="expression" priority="523" dxfId="0" stopIfTrue="1">
      <formula>(LEFT($C10,6)="BSV 63")</formula>
    </cfRule>
  </conditionalFormatting>
  <conditionalFormatting sqref="J5">
    <cfRule type="expression" priority="522" dxfId="0" stopIfTrue="1">
      <formula>(LEFT($C11,6)="BSV 63")</formula>
    </cfRule>
  </conditionalFormatting>
  <conditionalFormatting sqref="J5">
    <cfRule type="expression" priority="521" dxfId="0" stopIfTrue="1">
      <formula>(LEFT($C10,6)="BSV 63")</formula>
    </cfRule>
  </conditionalFormatting>
  <conditionalFormatting sqref="J5">
    <cfRule type="expression" priority="520" dxfId="0" stopIfTrue="1">
      <formula>(LEFT($C11,6)="BSV 63")</formula>
    </cfRule>
  </conditionalFormatting>
  <conditionalFormatting sqref="J5">
    <cfRule type="expression" priority="519" dxfId="0" stopIfTrue="1">
      <formula>(LEFT($C9,6)="BSV 63")</formula>
    </cfRule>
  </conditionalFormatting>
  <conditionalFormatting sqref="J5">
    <cfRule type="expression" priority="518" dxfId="0" stopIfTrue="1">
      <formula>(LEFT($C9,6)="BSV 63")</formula>
    </cfRule>
  </conditionalFormatting>
  <conditionalFormatting sqref="J5">
    <cfRule type="expression" priority="517" dxfId="0" stopIfTrue="1">
      <formula>(LEFT($C11,6)="BSV 63")</formula>
    </cfRule>
  </conditionalFormatting>
  <conditionalFormatting sqref="U4">
    <cfRule type="expression" priority="516" dxfId="0" stopIfTrue="1">
      <formula>(LEFT($C7,6)="BSV 63")</formula>
    </cfRule>
  </conditionalFormatting>
  <conditionalFormatting sqref="U4">
    <cfRule type="expression" priority="515" dxfId="0" stopIfTrue="1">
      <formula>(LEFT($C7,6)="BSV 63")</formula>
    </cfRule>
  </conditionalFormatting>
  <conditionalFormatting sqref="U4">
    <cfRule type="expression" priority="514" dxfId="0" stopIfTrue="1">
      <formula>(LEFT($C7,6)="BSV 63")</formula>
    </cfRule>
  </conditionalFormatting>
  <conditionalFormatting sqref="U4">
    <cfRule type="expression" priority="513" dxfId="0" stopIfTrue="1">
      <formula>(LEFT($C7,6)="BSV 63")</formula>
    </cfRule>
  </conditionalFormatting>
  <conditionalFormatting sqref="U4">
    <cfRule type="expression" priority="512" dxfId="0" stopIfTrue="1">
      <formula>(LEFT($C8,6)="BSV 63")</formula>
    </cfRule>
  </conditionalFormatting>
  <conditionalFormatting sqref="U4">
    <cfRule type="expression" priority="511" dxfId="0" stopIfTrue="1">
      <formula>(LEFT($C8,6)="BSV 63")</formula>
    </cfRule>
  </conditionalFormatting>
  <conditionalFormatting sqref="U4">
    <cfRule type="expression" priority="510" dxfId="0" stopIfTrue="1">
      <formula>(LEFT(#REF!,6)="BSV 63")</formula>
    </cfRule>
  </conditionalFormatting>
  <conditionalFormatting sqref="U4">
    <cfRule type="expression" priority="509" dxfId="0" stopIfTrue="1">
      <formula>(LEFT($C8,6)="BSV 63")</formula>
    </cfRule>
  </conditionalFormatting>
  <conditionalFormatting sqref="U4">
    <cfRule type="expression" priority="508" dxfId="0" stopIfTrue="1">
      <formula>(LEFT($C8,6)="BSV 63")</formula>
    </cfRule>
  </conditionalFormatting>
  <conditionalFormatting sqref="U4">
    <cfRule type="expression" priority="507" dxfId="0" stopIfTrue="1">
      <formula>(LEFT(#REF!,6)="BSV 63")</formula>
    </cfRule>
  </conditionalFormatting>
  <conditionalFormatting sqref="U4">
    <cfRule type="expression" priority="506" dxfId="0" stopIfTrue="1">
      <formula>(LEFT(#REF!,6)="BSV 63")</formula>
    </cfRule>
  </conditionalFormatting>
  <conditionalFormatting sqref="U4">
    <cfRule type="expression" priority="505" dxfId="0" stopIfTrue="1">
      <formula>(LEFT($C9,6)="BSV 63")</formula>
    </cfRule>
  </conditionalFormatting>
  <conditionalFormatting sqref="U4">
    <cfRule type="expression" priority="504" dxfId="0" stopIfTrue="1">
      <formula>(LEFT($C9,6)="BSV 63")</formula>
    </cfRule>
  </conditionalFormatting>
  <conditionalFormatting sqref="U4">
    <cfRule type="expression" priority="503" dxfId="0" stopIfTrue="1">
      <formula>(LEFT($C9,6)="BSV 63")</formula>
    </cfRule>
  </conditionalFormatting>
  <conditionalFormatting sqref="U4">
    <cfRule type="expression" priority="502" dxfId="0" stopIfTrue="1">
      <formula>(LEFT($C9,6)="BSV 63")</formula>
    </cfRule>
  </conditionalFormatting>
  <conditionalFormatting sqref="U4">
    <cfRule type="expression" priority="501" dxfId="0" stopIfTrue="1">
      <formula>(LEFT($C8,6)="BSV 63")</formula>
    </cfRule>
  </conditionalFormatting>
  <conditionalFormatting sqref="U4">
    <cfRule type="expression" priority="500" dxfId="0" stopIfTrue="1">
      <formula>(LEFT($C9,6)="BSV 63")</formula>
    </cfRule>
  </conditionalFormatting>
  <conditionalFormatting sqref="U4">
    <cfRule type="expression" priority="499" dxfId="0" stopIfTrue="1">
      <formula>(LEFT($C8,6)="BSV 63")</formula>
    </cfRule>
  </conditionalFormatting>
  <conditionalFormatting sqref="U4">
    <cfRule type="expression" priority="498" dxfId="0" stopIfTrue="1">
      <formula>(LEFT($C9,6)="BSV 63")</formula>
    </cfRule>
  </conditionalFormatting>
  <conditionalFormatting sqref="U4">
    <cfRule type="expression" priority="497" dxfId="0" stopIfTrue="1">
      <formula>(LEFT($C8,6)="BSV 63")</formula>
    </cfRule>
  </conditionalFormatting>
  <conditionalFormatting sqref="U4">
    <cfRule type="expression" priority="496" dxfId="0" stopIfTrue="1">
      <formula>(LEFT($C8,6)="BSV 63")</formula>
    </cfRule>
  </conditionalFormatting>
  <conditionalFormatting sqref="U4">
    <cfRule type="expression" priority="495" dxfId="0" stopIfTrue="1">
      <formula>(LEFT($C9,6)="BSV 63")</formula>
    </cfRule>
  </conditionalFormatting>
  <conditionalFormatting sqref="U4">
    <cfRule type="expression" priority="494" dxfId="0" stopIfTrue="1">
      <formula>(LEFT($C8,6)="BSV 63")</formula>
    </cfRule>
  </conditionalFormatting>
  <conditionalFormatting sqref="U4">
    <cfRule type="expression" priority="493" dxfId="0" stopIfTrue="1">
      <formula>(LEFT($C9,6)="BSV 63")</formula>
    </cfRule>
  </conditionalFormatting>
  <conditionalFormatting sqref="U4">
    <cfRule type="expression" priority="492" dxfId="0" stopIfTrue="1">
      <formula>(LEFT($C9,6)="BSV 63")</formula>
    </cfRule>
  </conditionalFormatting>
  <conditionalFormatting sqref="U4">
    <cfRule type="expression" priority="491" dxfId="0" stopIfTrue="1">
      <formula>(LEFT($C9,6)="BSV 63")</formula>
    </cfRule>
  </conditionalFormatting>
  <conditionalFormatting sqref="U4">
    <cfRule type="expression" priority="490" dxfId="0" stopIfTrue="1">
      <formula>(LEFT($C9,6)="BSV 63")</formula>
    </cfRule>
  </conditionalFormatting>
  <conditionalFormatting sqref="U4">
    <cfRule type="expression" priority="489" dxfId="0" stopIfTrue="1">
      <formula>(LEFT($C9,6)="BSV 63")</formula>
    </cfRule>
  </conditionalFormatting>
  <conditionalFormatting sqref="U4">
    <cfRule type="expression" priority="488" dxfId="0" stopIfTrue="1">
      <formula>(LEFT($C9,6)="BSV 63")</formula>
    </cfRule>
  </conditionalFormatting>
  <conditionalFormatting sqref="U4">
    <cfRule type="expression" priority="487" dxfId="0" stopIfTrue="1">
      <formula>(LEFT($C9,6)="BSV 63")</formula>
    </cfRule>
  </conditionalFormatting>
  <conditionalFormatting sqref="U4">
    <cfRule type="expression" priority="486" dxfId="0" stopIfTrue="1">
      <formula>(LEFT($C9,6)="BSV 63")</formula>
    </cfRule>
  </conditionalFormatting>
  <conditionalFormatting sqref="U4">
    <cfRule type="expression" priority="485" dxfId="0" stopIfTrue="1">
      <formula>(LEFT($C9,6)="BSV 63")</formula>
    </cfRule>
  </conditionalFormatting>
  <conditionalFormatting sqref="U4">
    <cfRule type="expression" priority="484" dxfId="0" stopIfTrue="1">
      <formula>(LEFT($C9,6)="BSV 63")</formula>
    </cfRule>
  </conditionalFormatting>
  <conditionalFormatting sqref="U4">
    <cfRule type="expression" priority="483" dxfId="0" stopIfTrue="1">
      <formula>(LEFT($C8,6)="BSV 63")</formula>
    </cfRule>
  </conditionalFormatting>
  <conditionalFormatting sqref="U4">
    <cfRule type="expression" priority="482" dxfId="0" stopIfTrue="1">
      <formula>(LEFT($C9,6)="BSV 63")</formula>
    </cfRule>
  </conditionalFormatting>
  <conditionalFormatting sqref="U4">
    <cfRule type="expression" priority="481" dxfId="0" stopIfTrue="1">
      <formula>(LEFT($C9,6)="BSV 63")</formula>
    </cfRule>
  </conditionalFormatting>
  <conditionalFormatting sqref="U4">
    <cfRule type="expression" priority="480" dxfId="0" stopIfTrue="1">
      <formula>(LEFT($C9,6)="BSV 63")</formula>
    </cfRule>
  </conditionalFormatting>
  <conditionalFormatting sqref="U4">
    <cfRule type="expression" priority="479" dxfId="0" stopIfTrue="1">
      <formula>(LEFT($C10,6)="BSV 63")</formula>
    </cfRule>
  </conditionalFormatting>
  <conditionalFormatting sqref="U4">
    <cfRule type="expression" priority="478" dxfId="0" stopIfTrue="1">
      <formula>(LEFT($C9,6)="BSV 63")</formula>
    </cfRule>
  </conditionalFormatting>
  <conditionalFormatting sqref="U4">
    <cfRule type="expression" priority="477" dxfId="0" stopIfTrue="1">
      <formula>(LEFT($C10,6)="BSV 63")</formula>
    </cfRule>
  </conditionalFormatting>
  <conditionalFormatting sqref="U4">
    <cfRule type="expression" priority="476" dxfId="0" stopIfTrue="1">
      <formula>(LEFT($C8,6)="BSV 63")</formula>
    </cfRule>
  </conditionalFormatting>
  <conditionalFormatting sqref="U4">
    <cfRule type="expression" priority="475" dxfId="0" stopIfTrue="1">
      <formula>(LEFT($C8,6)="BSV 63")</formula>
    </cfRule>
  </conditionalFormatting>
  <conditionalFormatting sqref="U4">
    <cfRule type="expression" priority="474" dxfId="0" stopIfTrue="1">
      <formula>(LEFT($C10,6)="BSV 63")</formula>
    </cfRule>
  </conditionalFormatting>
  <conditionalFormatting sqref="S6">
    <cfRule type="expression" priority="473" dxfId="0" stopIfTrue="1">
      <formula>(LEFT($C9,6)="BSV 63")</formula>
    </cfRule>
  </conditionalFormatting>
  <conditionalFormatting sqref="S6">
    <cfRule type="expression" priority="472" dxfId="0" stopIfTrue="1">
      <formula>(LEFT($C9,6)="BSV 63")</formula>
    </cfRule>
  </conditionalFormatting>
  <conditionalFormatting sqref="S6">
    <cfRule type="expression" priority="471" dxfId="0" stopIfTrue="1">
      <formula>(LEFT($C9,6)="BSV 63")</formula>
    </cfRule>
  </conditionalFormatting>
  <conditionalFormatting sqref="S6">
    <cfRule type="expression" priority="470" dxfId="0" stopIfTrue="1">
      <formula>(LEFT($C9,6)="BSV 63")</formula>
    </cfRule>
  </conditionalFormatting>
  <conditionalFormatting sqref="S6">
    <cfRule type="expression" priority="469" dxfId="0" stopIfTrue="1">
      <formula>(LEFT($C10,6)="BSV 63")</formula>
    </cfRule>
  </conditionalFormatting>
  <conditionalFormatting sqref="S6">
    <cfRule type="expression" priority="468" dxfId="0" stopIfTrue="1">
      <formula>(LEFT($C10,6)="BSV 63")</formula>
    </cfRule>
  </conditionalFormatting>
  <conditionalFormatting sqref="S6">
    <cfRule type="expression" priority="467" dxfId="0" stopIfTrue="1">
      <formula>(LEFT(#REF!,6)="BSV 63")</formula>
    </cfRule>
  </conditionalFormatting>
  <conditionalFormatting sqref="S6">
    <cfRule type="expression" priority="466" dxfId="0" stopIfTrue="1">
      <formula>(LEFT($C10,6)="BSV 63")</formula>
    </cfRule>
  </conditionalFormatting>
  <conditionalFormatting sqref="S6">
    <cfRule type="expression" priority="465" dxfId="0" stopIfTrue="1">
      <formula>(LEFT($C10,6)="BSV 63")</formula>
    </cfRule>
  </conditionalFormatting>
  <conditionalFormatting sqref="S6">
    <cfRule type="expression" priority="464" dxfId="0" stopIfTrue="1">
      <formula>(LEFT(#REF!,6)="BSV 63")</formula>
    </cfRule>
  </conditionalFormatting>
  <conditionalFormatting sqref="S6">
    <cfRule type="expression" priority="463" dxfId="0" stopIfTrue="1">
      <formula>(LEFT(#REF!,6)="BSV 63")</formula>
    </cfRule>
  </conditionalFormatting>
  <conditionalFormatting sqref="S6">
    <cfRule type="expression" priority="462" dxfId="0" stopIfTrue="1">
      <formula>(LEFT($C11,6)="BSV 63")</formula>
    </cfRule>
  </conditionalFormatting>
  <conditionalFormatting sqref="S6">
    <cfRule type="expression" priority="461" dxfId="0" stopIfTrue="1">
      <formula>(LEFT($C11,6)="BSV 63")</formula>
    </cfRule>
  </conditionalFormatting>
  <conditionalFormatting sqref="S6">
    <cfRule type="expression" priority="460" dxfId="0" stopIfTrue="1">
      <formula>(LEFT($C11,6)="BSV 63")</formula>
    </cfRule>
  </conditionalFormatting>
  <conditionalFormatting sqref="S6">
    <cfRule type="expression" priority="459" dxfId="0" stopIfTrue="1">
      <formula>(LEFT($C11,6)="BSV 63")</formula>
    </cfRule>
  </conditionalFormatting>
  <conditionalFormatting sqref="S6">
    <cfRule type="expression" priority="458" dxfId="0" stopIfTrue="1">
      <formula>(LEFT($C10,6)="BSV 63")</formula>
    </cfRule>
  </conditionalFormatting>
  <conditionalFormatting sqref="S6">
    <cfRule type="expression" priority="457" dxfId="0" stopIfTrue="1">
      <formula>(LEFT($C11,6)="BSV 63")</formula>
    </cfRule>
  </conditionalFormatting>
  <conditionalFormatting sqref="S6">
    <cfRule type="expression" priority="456" dxfId="0" stopIfTrue="1">
      <formula>(LEFT($C10,6)="BSV 63")</formula>
    </cfRule>
  </conditionalFormatting>
  <conditionalFormatting sqref="S6">
    <cfRule type="expression" priority="455" dxfId="0" stopIfTrue="1">
      <formula>(LEFT($C11,6)="BSV 63")</formula>
    </cfRule>
  </conditionalFormatting>
  <conditionalFormatting sqref="S6">
    <cfRule type="expression" priority="454" dxfId="0" stopIfTrue="1">
      <formula>(LEFT($C10,6)="BSV 63")</formula>
    </cfRule>
  </conditionalFormatting>
  <conditionalFormatting sqref="S6">
    <cfRule type="expression" priority="453" dxfId="0" stopIfTrue="1">
      <formula>(LEFT($C10,6)="BSV 63")</formula>
    </cfRule>
  </conditionalFormatting>
  <conditionalFormatting sqref="S6">
    <cfRule type="expression" priority="452" dxfId="0" stopIfTrue="1">
      <formula>(LEFT($C11,6)="BSV 63")</formula>
    </cfRule>
  </conditionalFormatting>
  <conditionalFormatting sqref="S6">
    <cfRule type="expression" priority="451" dxfId="0" stopIfTrue="1">
      <formula>(LEFT($C10,6)="BSV 63")</formula>
    </cfRule>
  </conditionalFormatting>
  <conditionalFormatting sqref="S6">
    <cfRule type="expression" priority="450" dxfId="0" stopIfTrue="1">
      <formula>(LEFT($C11,6)="BSV 63")</formula>
    </cfRule>
  </conditionalFormatting>
  <conditionalFormatting sqref="S6">
    <cfRule type="expression" priority="449" dxfId="0" stopIfTrue="1">
      <formula>(LEFT($C11,6)="BSV 63")</formula>
    </cfRule>
  </conditionalFormatting>
  <conditionalFormatting sqref="S6">
    <cfRule type="expression" priority="448" dxfId="0" stopIfTrue="1">
      <formula>(LEFT($C11,6)="BSV 63")</formula>
    </cfRule>
  </conditionalFormatting>
  <conditionalFormatting sqref="S6">
    <cfRule type="expression" priority="447" dxfId="0" stopIfTrue="1">
      <formula>(LEFT($C11,6)="BSV 63")</formula>
    </cfRule>
  </conditionalFormatting>
  <conditionalFormatting sqref="S6">
    <cfRule type="expression" priority="446" dxfId="0" stopIfTrue="1">
      <formula>(LEFT($C11,6)="BSV 63")</formula>
    </cfRule>
  </conditionalFormatting>
  <conditionalFormatting sqref="S6">
    <cfRule type="expression" priority="445" dxfId="0" stopIfTrue="1">
      <formula>(LEFT($C11,6)="BSV 63")</formula>
    </cfRule>
  </conditionalFormatting>
  <conditionalFormatting sqref="S6">
    <cfRule type="expression" priority="444" dxfId="0" stopIfTrue="1">
      <formula>(LEFT($C11,6)="BSV 63")</formula>
    </cfRule>
  </conditionalFormatting>
  <conditionalFormatting sqref="S6">
    <cfRule type="expression" priority="443" dxfId="0" stopIfTrue="1">
      <formula>(LEFT($C11,6)="BSV 63")</formula>
    </cfRule>
  </conditionalFormatting>
  <conditionalFormatting sqref="S6">
    <cfRule type="expression" priority="442" dxfId="0" stopIfTrue="1">
      <formula>(LEFT($C11,6)="BSV 63")</formula>
    </cfRule>
  </conditionalFormatting>
  <conditionalFormatting sqref="S6">
    <cfRule type="expression" priority="441" dxfId="0" stopIfTrue="1">
      <formula>(LEFT($C11,6)="BSV 63")</formula>
    </cfRule>
  </conditionalFormatting>
  <conditionalFormatting sqref="S6">
    <cfRule type="expression" priority="440" dxfId="0" stopIfTrue="1">
      <formula>(LEFT($C10,6)="BSV 63")</formula>
    </cfRule>
  </conditionalFormatting>
  <conditionalFormatting sqref="S6">
    <cfRule type="expression" priority="439" dxfId="0" stopIfTrue="1">
      <formula>(LEFT($C11,6)="BSV 63")</formula>
    </cfRule>
  </conditionalFormatting>
  <conditionalFormatting sqref="S6">
    <cfRule type="expression" priority="438" dxfId="0" stopIfTrue="1">
      <formula>(LEFT($C11,6)="BSV 63")</formula>
    </cfRule>
  </conditionalFormatting>
  <conditionalFormatting sqref="S6">
    <cfRule type="expression" priority="437" dxfId="0" stopIfTrue="1">
      <formula>(LEFT($C11,6)="BSV 63")</formula>
    </cfRule>
  </conditionalFormatting>
  <conditionalFormatting sqref="S6">
    <cfRule type="expression" priority="436" dxfId="0" stopIfTrue="1">
      <formula>(LEFT($C12,6)="BSV 63")</formula>
    </cfRule>
  </conditionalFormatting>
  <conditionalFormatting sqref="S6">
    <cfRule type="expression" priority="435" dxfId="0" stopIfTrue="1">
      <formula>(LEFT($C11,6)="BSV 63")</formula>
    </cfRule>
  </conditionalFormatting>
  <conditionalFormatting sqref="S6">
    <cfRule type="expression" priority="434" dxfId="0" stopIfTrue="1">
      <formula>(LEFT($C12,6)="BSV 63")</formula>
    </cfRule>
  </conditionalFormatting>
  <conditionalFormatting sqref="S6">
    <cfRule type="expression" priority="433" dxfId="0" stopIfTrue="1">
      <formula>(LEFT($C10,6)="BSV 63")</formula>
    </cfRule>
  </conditionalFormatting>
  <conditionalFormatting sqref="S6">
    <cfRule type="expression" priority="432" dxfId="0" stopIfTrue="1">
      <formula>(LEFT($C10,6)="BSV 63")</formula>
    </cfRule>
  </conditionalFormatting>
  <conditionalFormatting sqref="S6">
    <cfRule type="expression" priority="431" dxfId="0" stopIfTrue="1">
      <formula>(LEFT($C12,6)="BSV 63")</formula>
    </cfRule>
  </conditionalFormatting>
  <conditionalFormatting sqref="X4">
    <cfRule type="expression" priority="430" dxfId="0" stopIfTrue="1">
      <formula>(LEFT($C7,6)="BSV 63")</formula>
    </cfRule>
  </conditionalFormatting>
  <conditionalFormatting sqref="X4">
    <cfRule type="expression" priority="429" dxfId="0" stopIfTrue="1">
      <formula>(LEFT($C7,6)="BSV 63")</formula>
    </cfRule>
  </conditionalFormatting>
  <conditionalFormatting sqref="X4">
    <cfRule type="expression" priority="428" dxfId="0" stopIfTrue="1">
      <formula>(LEFT($C7,6)="BSV 63")</formula>
    </cfRule>
  </conditionalFormatting>
  <conditionalFormatting sqref="X4">
    <cfRule type="expression" priority="427" dxfId="0" stopIfTrue="1">
      <formula>(LEFT($C7,6)="BSV 63")</formula>
    </cfRule>
  </conditionalFormatting>
  <conditionalFormatting sqref="X4">
    <cfRule type="expression" priority="426" dxfId="0" stopIfTrue="1">
      <formula>(LEFT($C8,6)="BSV 63")</formula>
    </cfRule>
  </conditionalFormatting>
  <conditionalFormatting sqref="X4">
    <cfRule type="expression" priority="425" dxfId="0" stopIfTrue="1">
      <formula>(LEFT($C8,6)="BSV 63")</formula>
    </cfRule>
  </conditionalFormatting>
  <conditionalFormatting sqref="X4">
    <cfRule type="expression" priority="424" dxfId="0" stopIfTrue="1">
      <formula>(LEFT(#REF!,6)="BSV 63")</formula>
    </cfRule>
  </conditionalFormatting>
  <conditionalFormatting sqref="X4">
    <cfRule type="expression" priority="423" dxfId="0" stopIfTrue="1">
      <formula>(LEFT($C8,6)="BSV 63")</formula>
    </cfRule>
  </conditionalFormatting>
  <conditionalFormatting sqref="X4">
    <cfRule type="expression" priority="422" dxfId="0" stopIfTrue="1">
      <formula>(LEFT($C8,6)="BSV 63")</formula>
    </cfRule>
  </conditionalFormatting>
  <conditionalFormatting sqref="X4">
    <cfRule type="expression" priority="421" dxfId="0" stopIfTrue="1">
      <formula>(LEFT(#REF!,6)="BSV 63")</formula>
    </cfRule>
  </conditionalFormatting>
  <conditionalFormatting sqref="X4">
    <cfRule type="expression" priority="420" dxfId="0" stopIfTrue="1">
      <formula>(LEFT(#REF!,6)="BSV 63")</formula>
    </cfRule>
  </conditionalFormatting>
  <conditionalFormatting sqref="X4">
    <cfRule type="expression" priority="419" dxfId="0" stopIfTrue="1">
      <formula>(LEFT($C9,6)="BSV 63")</formula>
    </cfRule>
  </conditionalFormatting>
  <conditionalFormatting sqref="X4">
    <cfRule type="expression" priority="418" dxfId="0" stopIfTrue="1">
      <formula>(LEFT($C9,6)="BSV 63")</formula>
    </cfRule>
  </conditionalFormatting>
  <conditionalFormatting sqref="X4">
    <cfRule type="expression" priority="417" dxfId="0" stopIfTrue="1">
      <formula>(LEFT($C9,6)="BSV 63")</formula>
    </cfRule>
  </conditionalFormatting>
  <conditionalFormatting sqref="X4">
    <cfRule type="expression" priority="416" dxfId="0" stopIfTrue="1">
      <formula>(LEFT($C9,6)="BSV 63")</formula>
    </cfRule>
  </conditionalFormatting>
  <conditionalFormatting sqref="X4">
    <cfRule type="expression" priority="415" dxfId="0" stopIfTrue="1">
      <formula>(LEFT($C8,6)="BSV 63")</formula>
    </cfRule>
  </conditionalFormatting>
  <conditionalFormatting sqref="X4">
    <cfRule type="expression" priority="414" dxfId="0" stopIfTrue="1">
      <formula>(LEFT($C9,6)="BSV 63")</formula>
    </cfRule>
  </conditionalFormatting>
  <conditionalFormatting sqref="X4">
    <cfRule type="expression" priority="413" dxfId="0" stopIfTrue="1">
      <formula>(LEFT($C8,6)="BSV 63")</formula>
    </cfRule>
  </conditionalFormatting>
  <conditionalFormatting sqref="X4">
    <cfRule type="expression" priority="412" dxfId="0" stopIfTrue="1">
      <formula>(LEFT($C9,6)="BSV 63")</formula>
    </cfRule>
  </conditionalFormatting>
  <conditionalFormatting sqref="X4">
    <cfRule type="expression" priority="411" dxfId="0" stopIfTrue="1">
      <formula>(LEFT($C8,6)="BSV 63")</formula>
    </cfRule>
  </conditionalFormatting>
  <conditionalFormatting sqref="X4">
    <cfRule type="expression" priority="410" dxfId="0" stopIfTrue="1">
      <formula>(LEFT($C8,6)="BSV 63")</formula>
    </cfRule>
  </conditionalFormatting>
  <conditionalFormatting sqref="X4">
    <cfRule type="expression" priority="409" dxfId="0" stopIfTrue="1">
      <formula>(LEFT($C9,6)="BSV 63")</formula>
    </cfRule>
  </conditionalFormatting>
  <conditionalFormatting sqref="X4">
    <cfRule type="expression" priority="408" dxfId="0" stopIfTrue="1">
      <formula>(LEFT($C8,6)="BSV 63")</formula>
    </cfRule>
  </conditionalFormatting>
  <conditionalFormatting sqref="X4">
    <cfRule type="expression" priority="407" dxfId="0" stopIfTrue="1">
      <formula>(LEFT($C9,6)="BSV 63")</formula>
    </cfRule>
  </conditionalFormatting>
  <conditionalFormatting sqref="X4">
    <cfRule type="expression" priority="406" dxfId="0" stopIfTrue="1">
      <formula>(LEFT($C9,6)="BSV 63")</formula>
    </cfRule>
  </conditionalFormatting>
  <conditionalFormatting sqref="X4">
    <cfRule type="expression" priority="405" dxfId="0" stopIfTrue="1">
      <formula>(LEFT($C9,6)="BSV 63")</formula>
    </cfRule>
  </conditionalFormatting>
  <conditionalFormatting sqref="X4">
    <cfRule type="expression" priority="404" dxfId="0" stopIfTrue="1">
      <formula>(LEFT($C9,6)="BSV 63")</formula>
    </cfRule>
  </conditionalFormatting>
  <conditionalFormatting sqref="X4">
    <cfRule type="expression" priority="403" dxfId="0" stopIfTrue="1">
      <formula>(LEFT($C9,6)="BSV 63")</formula>
    </cfRule>
  </conditionalFormatting>
  <conditionalFormatting sqref="X4">
    <cfRule type="expression" priority="402" dxfId="0" stopIfTrue="1">
      <formula>(LEFT($C9,6)="BSV 63")</formula>
    </cfRule>
  </conditionalFormatting>
  <conditionalFormatting sqref="X4">
    <cfRule type="expression" priority="401" dxfId="0" stopIfTrue="1">
      <formula>(LEFT($C9,6)="BSV 63")</formula>
    </cfRule>
  </conditionalFormatting>
  <conditionalFormatting sqref="X4">
    <cfRule type="expression" priority="400" dxfId="0" stopIfTrue="1">
      <formula>(LEFT($C9,6)="BSV 63")</formula>
    </cfRule>
  </conditionalFormatting>
  <conditionalFormatting sqref="X4">
    <cfRule type="expression" priority="399" dxfId="0" stopIfTrue="1">
      <formula>(LEFT($C9,6)="BSV 63")</formula>
    </cfRule>
  </conditionalFormatting>
  <conditionalFormatting sqref="X4">
    <cfRule type="expression" priority="398" dxfId="0" stopIfTrue="1">
      <formula>(LEFT($C9,6)="BSV 63")</formula>
    </cfRule>
  </conditionalFormatting>
  <conditionalFormatting sqref="X4">
    <cfRule type="expression" priority="397" dxfId="0" stopIfTrue="1">
      <formula>(LEFT($C8,6)="BSV 63")</formula>
    </cfRule>
  </conditionalFormatting>
  <conditionalFormatting sqref="X4">
    <cfRule type="expression" priority="396" dxfId="0" stopIfTrue="1">
      <formula>(LEFT($C9,6)="BSV 63")</formula>
    </cfRule>
  </conditionalFormatting>
  <conditionalFormatting sqref="X4">
    <cfRule type="expression" priority="395" dxfId="0" stopIfTrue="1">
      <formula>(LEFT($C9,6)="BSV 63")</formula>
    </cfRule>
  </conditionalFormatting>
  <conditionalFormatting sqref="X4">
    <cfRule type="expression" priority="394" dxfId="0" stopIfTrue="1">
      <formula>(LEFT($C9,6)="BSV 63")</formula>
    </cfRule>
  </conditionalFormatting>
  <conditionalFormatting sqref="X4">
    <cfRule type="expression" priority="393" dxfId="0" stopIfTrue="1">
      <formula>(LEFT($C10,6)="BSV 63")</formula>
    </cfRule>
  </conditionalFormatting>
  <conditionalFormatting sqref="X4">
    <cfRule type="expression" priority="392" dxfId="0" stopIfTrue="1">
      <formula>(LEFT($C9,6)="BSV 63")</formula>
    </cfRule>
  </conditionalFormatting>
  <conditionalFormatting sqref="X4">
    <cfRule type="expression" priority="391" dxfId="0" stopIfTrue="1">
      <formula>(LEFT($C10,6)="BSV 63")</formula>
    </cfRule>
  </conditionalFormatting>
  <conditionalFormatting sqref="X4">
    <cfRule type="expression" priority="390" dxfId="0" stopIfTrue="1">
      <formula>(LEFT($C8,6)="BSV 63")</formula>
    </cfRule>
  </conditionalFormatting>
  <conditionalFormatting sqref="X4">
    <cfRule type="expression" priority="389" dxfId="0" stopIfTrue="1">
      <formula>(LEFT($C8,6)="BSV 63")</formula>
    </cfRule>
  </conditionalFormatting>
  <conditionalFormatting sqref="X4">
    <cfRule type="expression" priority="388" dxfId="0" stopIfTrue="1">
      <formula>(LEFT($C10,6)="BSV 63")</formula>
    </cfRule>
  </conditionalFormatting>
  <conditionalFormatting sqref="S9">
    <cfRule type="expression" priority="387" dxfId="0" stopIfTrue="1">
      <formula>(LEFT($C12,6)="BSV 63")</formula>
    </cfRule>
  </conditionalFormatting>
  <conditionalFormatting sqref="S9">
    <cfRule type="expression" priority="386" dxfId="0" stopIfTrue="1">
      <formula>(LEFT($C12,6)="BSV 63")</formula>
    </cfRule>
  </conditionalFormatting>
  <conditionalFormatting sqref="S9">
    <cfRule type="expression" priority="385" dxfId="0" stopIfTrue="1">
      <formula>(LEFT($C12,6)="BSV 63")</formula>
    </cfRule>
  </conditionalFormatting>
  <conditionalFormatting sqref="S9">
    <cfRule type="expression" priority="384" dxfId="0" stopIfTrue="1">
      <formula>(LEFT($C12,6)="BSV 63")</formula>
    </cfRule>
  </conditionalFormatting>
  <conditionalFormatting sqref="S9">
    <cfRule type="expression" priority="383" dxfId="0" stopIfTrue="1">
      <formula>(LEFT($C13,6)="BSV 63")</formula>
    </cfRule>
  </conditionalFormatting>
  <conditionalFormatting sqref="S9">
    <cfRule type="expression" priority="382" dxfId="0" stopIfTrue="1">
      <formula>(LEFT($C13,6)="BSV 63")</formula>
    </cfRule>
  </conditionalFormatting>
  <conditionalFormatting sqref="S9">
    <cfRule type="expression" priority="381" dxfId="0" stopIfTrue="1">
      <formula>(LEFT(#REF!,6)="BSV 63")</formula>
    </cfRule>
  </conditionalFormatting>
  <conditionalFormatting sqref="S9">
    <cfRule type="expression" priority="380" dxfId="0" stopIfTrue="1">
      <formula>(LEFT($C13,6)="BSV 63")</formula>
    </cfRule>
  </conditionalFormatting>
  <conditionalFormatting sqref="S9">
    <cfRule type="expression" priority="379" dxfId="0" stopIfTrue="1">
      <formula>(LEFT($C13,6)="BSV 63")</formula>
    </cfRule>
  </conditionalFormatting>
  <conditionalFormatting sqref="S9">
    <cfRule type="expression" priority="378" dxfId="0" stopIfTrue="1">
      <formula>(LEFT(#REF!,6)="BSV 63")</formula>
    </cfRule>
  </conditionalFormatting>
  <conditionalFormatting sqref="S9">
    <cfRule type="expression" priority="377" dxfId="0" stopIfTrue="1">
      <formula>(LEFT(#REF!,6)="BSV 63")</formula>
    </cfRule>
  </conditionalFormatting>
  <conditionalFormatting sqref="S9">
    <cfRule type="expression" priority="376" dxfId="0" stopIfTrue="1">
      <formula>(LEFT($C14,6)="BSV 63")</formula>
    </cfRule>
  </conditionalFormatting>
  <conditionalFormatting sqref="S9">
    <cfRule type="expression" priority="375" dxfId="0" stopIfTrue="1">
      <formula>(LEFT($C14,6)="BSV 63")</formula>
    </cfRule>
  </conditionalFormatting>
  <conditionalFormatting sqref="S9">
    <cfRule type="expression" priority="374" dxfId="0" stopIfTrue="1">
      <formula>(LEFT($C14,6)="BSV 63")</formula>
    </cfRule>
  </conditionalFormatting>
  <conditionalFormatting sqref="S9">
    <cfRule type="expression" priority="373" dxfId="0" stopIfTrue="1">
      <formula>(LEFT($C14,6)="BSV 63")</formula>
    </cfRule>
  </conditionalFormatting>
  <conditionalFormatting sqref="S9">
    <cfRule type="expression" priority="372" dxfId="0" stopIfTrue="1">
      <formula>(LEFT($C13,6)="BSV 63")</formula>
    </cfRule>
  </conditionalFormatting>
  <conditionalFormatting sqref="S9">
    <cfRule type="expression" priority="371" dxfId="0" stopIfTrue="1">
      <formula>(LEFT($C14,6)="BSV 63")</formula>
    </cfRule>
  </conditionalFormatting>
  <conditionalFormatting sqref="S9">
    <cfRule type="expression" priority="370" dxfId="0" stopIfTrue="1">
      <formula>(LEFT($C13,6)="BSV 63")</formula>
    </cfRule>
  </conditionalFormatting>
  <conditionalFormatting sqref="S9">
    <cfRule type="expression" priority="369" dxfId="0" stopIfTrue="1">
      <formula>(LEFT($C14,6)="BSV 63")</formula>
    </cfRule>
  </conditionalFormatting>
  <conditionalFormatting sqref="S9">
    <cfRule type="expression" priority="368" dxfId="0" stopIfTrue="1">
      <formula>(LEFT($C13,6)="BSV 63")</formula>
    </cfRule>
  </conditionalFormatting>
  <conditionalFormatting sqref="S9">
    <cfRule type="expression" priority="367" dxfId="0" stopIfTrue="1">
      <formula>(LEFT($C13,6)="BSV 63")</formula>
    </cfRule>
  </conditionalFormatting>
  <conditionalFormatting sqref="S9">
    <cfRule type="expression" priority="366" dxfId="0" stopIfTrue="1">
      <formula>(LEFT($C14,6)="BSV 63")</formula>
    </cfRule>
  </conditionalFormatting>
  <conditionalFormatting sqref="S9">
    <cfRule type="expression" priority="365" dxfId="0" stopIfTrue="1">
      <formula>(LEFT($C13,6)="BSV 63")</formula>
    </cfRule>
  </conditionalFormatting>
  <conditionalFormatting sqref="S9">
    <cfRule type="expression" priority="364" dxfId="0" stopIfTrue="1">
      <formula>(LEFT($C14,6)="BSV 63")</formula>
    </cfRule>
  </conditionalFormatting>
  <conditionalFormatting sqref="S9">
    <cfRule type="expression" priority="363" dxfId="0" stopIfTrue="1">
      <formula>(LEFT($C14,6)="BSV 63")</formula>
    </cfRule>
  </conditionalFormatting>
  <conditionalFormatting sqref="S9">
    <cfRule type="expression" priority="362" dxfId="0" stopIfTrue="1">
      <formula>(LEFT($C14,6)="BSV 63")</formula>
    </cfRule>
  </conditionalFormatting>
  <conditionalFormatting sqref="S9">
    <cfRule type="expression" priority="361" dxfId="0" stopIfTrue="1">
      <formula>(LEFT($C14,6)="BSV 63")</formula>
    </cfRule>
  </conditionalFormatting>
  <conditionalFormatting sqref="S9">
    <cfRule type="expression" priority="360" dxfId="0" stopIfTrue="1">
      <formula>(LEFT($C14,6)="BSV 63")</formula>
    </cfRule>
  </conditionalFormatting>
  <conditionalFormatting sqref="S9">
    <cfRule type="expression" priority="359" dxfId="0" stopIfTrue="1">
      <formula>(LEFT($C14,6)="BSV 63")</formula>
    </cfRule>
  </conditionalFormatting>
  <conditionalFormatting sqref="S9">
    <cfRule type="expression" priority="358" dxfId="0" stopIfTrue="1">
      <formula>(LEFT($C14,6)="BSV 63")</formula>
    </cfRule>
  </conditionalFormatting>
  <conditionalFormatting sqref="S9">
    <cfRule type="expression" priority="357" dxfId="0" stopIfTrue="1">
      <formula>(LEFT($C14,6)="BSV 63")</formula>
    </cfRule>
  </conditionalFormatting>
  <conditionalFormatting sqref="S9">
    <cfRule type="expression" priority="356" dxfId="0" stopIfTrue="1">
      <formula>(LEFT($C14,6)="BSV 63")</formula>
    </cfRule>
  </conditionalFormatting>
  <conditionalFormatting sqref="S9">
    <cfRule type="expression" priority="355" dxfId="0" stopIfTrue="1">
      <formula>(LEFT($C14,6)="BSV 63")</formula>
    </cfRule>
  </conditionalFormatting>
  <conditionalFormatting sqref="S9">
    <cfRule type="expression" priority="354" dxfId="0" stopIfTrue="1">
      <formula>(LEFT($C13,6)="BSV 63")</formula>
    </cfRule>
  </conditionalFormatting>
  <conditionalFormatting sqref="S9">
    <cfRule type="expression" priority="353" dxfId="0" stopIfTrue="1">
      <formula>(LEFT($C14,6)="BSV 63")</formula>
    </cfRule>
  </conditionalFormatting>
  <conditionalFormatting sqref="S9">
    <cfRule type="expression" priority="352" dxfId="0" stopIfTrue="1">
      <formula>(LEFT($C14,6)="BSV 63")</formula>
    </cfRule>
  </conditionalFormatting>
  <conditionalFormatting sqref="S9">
    <cfRule type="expression" priority="351" dxfId="0" stopIfTrue="1">
      <formula>(LEFT($C14,6)="BSV 63")</formula>
    </cfRule>
  </conditionalFormatting>
  <conditionalFormatting sqref="S9">
    <cfRule type="expression" priority="350" dxfId="0" stopIfTrue="1">
      <formula>(LEFT($C15,6)="BSV 63")</formula>
    </cfRule>
  </conditionalFormatting>
  <conditionalFormatting sqref="S9">
    <cfRule type="expression" priority="349" dxfId="0" stopIfTrue="1">
      <formula>(LEFT($C14,6)="BSV 63")</formula>
    </cfRule>
  </conditionalFormatting>
  <conditionalFormatting sqref="S9">
    <cfRule type="expression" priority="348" dxfId="0" stopIfTrue="1">
      <formula>(LEFT($C15,6)="BSV 63")</formula>
    </cfRule>
  </conditionalFormatting>
  <conditionalFormatting sqref="S9">
    <cfRule type="expression" priority="347" dxfId="0" stopIfTrue="1">
      <formula>(LEFT($C13,6)="BSV 63")</formula>
    </cfRule>
  </conditionalFormatting>
  <conditionalFormatting sqref="S9">
    <cfRule type="expression" priority="346" dxfId="0" stopIfTrue="1">
      <formula>(LEFT($C13,6)="BSV 63")</formula>
    </cfRule>
  </conditionalFormatting>
  <conditionalFormatting sqref="S9">
    <cfRule type="expression" priority="345" dxfId="0" stopIfTrue="1">
      <formula>(LEFT($C15,6)="BSV 63")</formula>
    </cfRule>
  </conditionalFormatting>
  <conditionalFormatting sqref="U5">
    <cfRule type="expression" priority="344" dxfId="0" stopIfTrue="1">
      <formula>(LEFT($C8,6)="BSV 63")</formula>
    </cfRule>
  </conditionalFormatting>
  <conditionalFormatting sqref="U5">
    <cfRule type="expression" priority="343" dxfId="0" stopIfTrue="1">
      <formula>(LEFT($C8,6)="BSV 63")</formula>
    </cfRule>
  </conditionalFormatting>
  <conditionalFormatting sqref="U5">
    <cfRule type="expression" priority="342" dxfId="0" stopIfTrue="1">
      <formula>(LEFT($C8,6)="BSV 63")</formula>
    </cfRule>
  </conditionalFormatting>
  <conditionalFormatting sqref="U5">
    <cfRule type="expression" priority="341" dxfId="0" stopIfTrue="1">
      <formula>(LEFT($C8,6)="BSV 63")</formula>
    </cfRule>
  </conditionalFormatting>
  <conditionalFormatting sqref="U5">
    <cfRule type="expression" priority="340" dxfId="0" stopIfTrue="1">
      <formula>(LEFT($C9,6)="BSV 63")</formula>
    </cfRule>
  </conditionalFormatting>
  <conditionalFormatting sqref="U5">
    <cfRule type="expression" priority="339" dxfId="0" stopIfTrue="1">
      <formula>(LEFT($C9,6)="BSV 63")</formula>
    </cfRule>
  </conditionalFormatting>
  <conditionalFormatting sqref="U5">
    <cfRule type="expression" priority="338" dxfId="0" stopIfTrue="1">
      <formula>(LEFT(#REF!,6)="BSV 63")</formula>
    </cfRule>
  </conditionalFormatting>
  <conditionalFormatting sqref="U5">
    <cfRule type="expression" priority="337" dxfId="0" stopIfTrue="1">
      <formula>(LEFT($C9,6)="BSV 63")</formula>
    </cfRule>
  </conditionalFormatting>
  <conditionalFormatting sqref="U5">
    <cfRule type="expression" priority="336" dxfId="0" stopIfTrue="1">
      <formula>(LEFT($C9,6)="BSV 63")</formula>
    </cfRule>
  </conditionalFormatting>
  <conditionalFormatting sqref="U5">
    <cfRule type="expression" priority="335" dxfId="0" stopIfTrue="1">
      <formula>(LEFT(#REF!,6)="BSV 63")</formula>
    </cfRule>
  </conditionalFormatting>
  <conditionalFormatting sqref="U5">
    <cfRule type="expression" priority="334" dxfId="0" stopIfTrue="1">
      <formula>(LEFT(#REF!,6)="BSV 63")</formula>
    </cfRule>
  </conditionalFormatting>
  <conditionalFormatting sqref="U5">
    <cfRule type="expression" priority="333" dxfId="0" stopIfTrue="1">
      <formula>(LEFT($C10,6)="BSV 63")</formula>
    </cfRule>
  </conditionalFormatting>
  <conditionalFormatting sqref="U5">
    <cfRule type="expression" priority="332" dxfId="0" stopIfTrue="1">
      <formula>(LEFT($C10,6)="BSV 63")</formula>
    </cfRule>
  </conditionalFormatting>
  <conditionalFormatting sqref="U5">
    <cfRule type="expression" priority="331" dxfId="0" stopIfTrue="1">
      <formula>(LEFT($C10,6)="BSV 63")</formula>
    </cfRule>
  </conditionalFormatting>
  <conditionalFormatting sqref="U5">
    <cfRule type="expression" priority="330" dxfId="0" stopIfTrue="1">
      <formula>(LEFT($C10,6)="BSV 63")</formula>
    </cfRule>
  </conditionalFormatting>
  <conditionalFormatting sqref="U5">
    <cfRule type="expression" priority="329" dxfId="0" stopIfTrue="1">
      <formula>(LEFT($C9,6)="BSV 63")</formula>
    </cfRule>
  </conditionalFormatting>
  <conditionalFormatting sqref="U5">
    <cfRule type="expression" priority="328" dxfId="0" stopIfTrue="1">
      <formula>(LEFT($C10,6)="BSV 63")</formula>
    </cfRule>
  </conditionalFormatting>
  <conditionalFormatting sqref="U5">
    <cfRule type="expression" priority="327" dxfId="0" stopIfTrue="1">
      <formula>(LEFT($C9,6)="BSV 63")</formula>
    </cfRule>
  </conditionalFormatting>
  <conditionalFormatting sqref="U5">
    <cfRule type="expression" priority="326" dxfId="0" stopIfTrue="1">
      <formula>(LEFT($C10,6)="BSV 63")</formula>
    </cfRule>
  </conditionalFormatting>
  <conditionalFormatting sqref="U5">
    <cfRule type="expression" priority="325" dxfId="0" stopIfTrue="1">
      <formula>(LEFT($C9,6)="BSV 63")</formula>
    </cfRule>
  </conditionalFormatting>
  <conditionalFormatting sqref="U5">
    <cfRule type="expression" priority="324" dxfId="0" stopIfTrue="1">
      <formula>(LEFT($C9,6)="BSV 63")</formula>
    </cfRule>
  </conditionalFormatting>
  <conditionalFormatting sqref="U5">
    <cfRule type="expression" priority="323" dxfId="0" stopIfTrue="1">
      <formula>(LEFT($C10,6)="BSV 63")</formula>
    </cfRule>
  </conditionalFormatting>
  <conditionalFormatting sqref="U5">
    <cfRule type="expression" priority="322" dxfId="0" stopIfTrue="1">
      <formula>(LEFT($C9,6)="BSV 63")</formula>
    </cfRule>
  </conditionalFormatting>
  <conditionalFormatting sqref="U5">
    <cfRule type="expression" priority="321" dxfId="0" stopIfTrue="1">
      <formula>(LEFT($C10,6)="BSV 63")</formula>
    </cfRule>
  </conditionalFormatting>
  <conditionalFormatting sqref="U5">
    <cfRule type="expression" priority="320" dxfId="0" stopIfTrue="1">
      <formula>(LEFT($C10,6)="BSV 63")</formula>
    </cfRule>
  </conditionalFormatting>
  <conditionalFormatting sqref="U5">
    <cfRule type="expression" priority="319" dxfId="0" stopIfTrue="1">
      <formula>(LEFT($C10,6)="BSV 63")</formula>
    </cfRule>
  </conditionalFormatting>
  <conditionalFormatting sqref="U5">
    <cfRule type="expression" priority="318" dxfId="0" stopIfTrue="1">
      <formula>(LEFT($C10,6)="BSV 63")</formula>
    </cfRule>
  </conditionalFormatting>
  <conditionalFormatting sqref="U5">
    <cfRule type="expression" priority="317" dxfId="0" stopIfTrue="1">
      <formula>(LEFT($C10,6)="BSV 63")</formula>
    </cfRule>
  </conditionalFormatting>
  <conditionalFormatting sqref="U5">
    <cfRule type="expression" priority="316" dxfId="0" stopIfTrue="1">
      <formula>(LEFT($C10,6)="BSV 63")</formula>
    </cfRule>
  </conditionalFormatting>
  <conditionalFormatting sqref="U5">
    <cfRule type="expression" priority="315" dxfId="0" stopIfTrue="1">
      <formula>(LEFT($C10,6)="BSV 63")</formula>
    </cfRule>
  </conditionalFormatting>
  <conditionalFormatting sqref="U5">
    <cfRule type="expression" priority="314" dxfId="0" stopIfTrue="1">
      <formula>(LEFT($C10,6)="BSV 63")</formula>
    </cfRule>
  </conditionalFormatting>
  <conditionalFormatting sqref="U5">
    <cfRule type="expression" priority="313" dxfId="0" stopIfTrue="1">
      <formula>(LEFT($C10,6)="BSV 63")</formula>
    </cfRule>
  </conditionalFormatting>
  <conditionalFormatting sqref="U5">
    <cfRule type="expression" priority="312" dxfId="0" stopIfTrue="1">
      <formula>(LEFT($C10,6)="BSV 63")</formula>
    </cfRule>
  </conditionalFormatting>
  <conditionalFormatting sqref="U5">
    <cfRule type="expression" priority="311" dxfId="0" stopIfTrue="1">
      <formula>(LEFT($C9,6)="BSV 63")</formula>
    </cfRule>
  </conditionalFormatting>
  <conditionalFormatting sqref="U5">
    <cfRule type="expression" priority="310" dxfId="0" stopIfTrue="1">
      <formula>(LEFT($C10,6)="BSV 63")</formula>
    </cfRule>
  </conditionalFormatting>
  <conditionalFormatting sqref="U5">
    <cfRule type="expression" priority="309" dxfId="0" stopIfTrue="1">
      <formula>(LEFT($C10,6)="BSV 63")</formula>
    </cfRule>
  </conditionalFormatting>
  <conditionalFormatting sqref="U5">
    <cfRule type="expression" priority="308" dxfId="0" stopIfTrue="1">
      <formula>(LEFT($C10,6)="BSV 63")</formula>
    </cfRule>
  </conditionalFormatting>
  <conditionalFormatting sqref="U5">
    <cfRule type="expression" priority="307" dxfId="0" stopIfTrue="1">
      <formula>(LEFT($C11,6)="BSV 63")</formula>
    </cfRule>
  </conditionalFormatting>
  <conditionalFormatting sqref="U5">
    <cfRule type="expression" priority="306" dxfId="0" stopIfTrue="1">
      <formula>(LEFT($C10,6)="BSV 63")</formula>
    </cfRule>
  </conditionalFormatting>
  <conditionalFormatting sqref="U5">
    <cfRule type="expression" priority="305" dxfId="0" stopIfTrue="1">
      <formula>(LEFT($C11,6)="BSV 63")</formula>
    </cfRule>
  </conditionalFormatting>
  <conditionalFormatting sqref="U5">
    <cfRule type="expression" priority="304" dxfId="0" stopIfTrue="1">
      <formula>(LEFT($C9,6)="BSV 63")</formula>
    </cfRule>
  </conditionalFormatting>
  <conditionalFormatting sqref="U5">
    <cfRule type="expression" priority="303" dxfId="0" stopIfTrue="1">
      <formula>(LEFT($C9,6)="BSV 63")</formula>
    </cfRule>
  </conditionalFormatting>
  <conditionalFormatting sqref="U5">
    <cfRule type="expression" priority="302" dxfId="0" stopIfTrue="1">
      <formula>(LEFT($C11,6)="BSV 63")</formula>
    </cfRule>
  </conditionalFormatting>
  <conditionalFormatting sqref="T6">
    <cfRule type="expression" priority="301" dxfId="0" stopIfTrue="1">
      <formula>(LEFT($C9,6)="BSV 63")</formula>
    </cfRule>
  </conditionalFormatting>
  <conditionalFormatting sqref="T6">
    <cfRule type="expression" priority="300" dxfId="0" stopIfTrue="1">
      <formula>(LEFT($C9,6)="BSV 63")</formula>
    </cfRule>
  </conditionalFormatting>
  <conditionalFormatting sqref="T6">
    <cfRule type="expression" priority="299" dxfId="0" stopIfTrue="1">
      <formula>(LEFT($C9,6)="BSV 63")</formula>
    </cfRule>
  </conditionalFormatting>
  <conditionalFormatting sqref="T6">
    <cfRule type="expression" priority="298" dxfId="0" stopIfTrue="1">
      <formula>(LEFT($C9,6)="BSV 63")</formula>
    </cfRule>
  </conditionalFormatting>
  <conditionalFormatting sqref="T6">
    <cfRule type="expression" priority="297" dxfId="0" stopIfTrue="1">
      <formula>(LEFT($C10,6)="BSV 63")</formula>
    </cfRule>
  </conditionalFormatting>
  <conditionalFormatting sqref="T6">
    <cfRule type="expression" priority="296" dxfId="0" stopIfTrue="1">
      <formula>(LEFT($C10,6)="BSV 63")</formula>
    </cfRule>
  </conditionalFormatting>
  <conditionalFormatting sqref="T6">
    <cfRule type="expression" priority="295" dxfId="0" stopIfTrue="1">
      <formula>(LEFT(#REF!,6)="BSV 63")</formula>
    </cfRule>
  </conditionalFormatting>
  <conditionalFormatting sqref="T6">
    <cfRule type="expression" priority="294" dxfId="0" stopIfTrue="1">
      <formula>(LEFT($C10,6)="BSV 63")</formula>
    </cfRule>
  </conditionalFormatting>
  <conditionalFormatting sqref="T6">
    <cfRule type="expression" priority="293" dxfId="0" stopIfTrue="1">
      <formula>(LEFT($C10,6)="BSV 63")</formula>
    </cfRule>
  </conditionalFormatting>
  <conditionalFormatting sqref="T6">
    <cfRule type="expression" priority="292" dxfId="0" stopIfTrue="1">
      <formula>(LEFT(#REF!,6)="BSV 63")</formula>
    </cfRule>
  </conditionalFormatting>
  <conditionalFormatting sqref="T6">
    <cfRule type="expression" priority="291" dxfId="0" stopIfTrue="1">
      <formula>(LEFT(#REF!,6)="BSV 63")</formula>
    </cfRule>
  </conditionalFormatting>
  <conditionalFormatting sqref="T6">
    <cfRule type="expression" priority="290" dxfId="0" stopIfTrue="1">
      <formula>(LEFT($C11,6)="BSV 63")</formula>
    </cfRule>
  </conditionalFormatting>
  <conditionalFormatting sqref="T6">
    <cfRule type="expression" priority="289" dxfId="0" stopIfTrue="1">
      <formula>(LEFT($C11,6)="BSV 63")</formula>
    </cfRule>
  </conditionalFormatting>
  <conditionalFormatting sqref="T6">
    <cfRule type="expression" priority="288" dxfId="0" stopIfTrue="1">
      <formula>(LEFT($C11,6)="BSV 63")</formula>
    </cfRule>
  </conditionalFormatting>
  <conditionalFormatting sqref="T6">
    <cfRule type="expression" priority="287" dxfId="0" stopIfTrue="1">
      <formula>(LEFT($C11,6)="BSV 63")</formula>
    </cfRule>
  </conditionalFormatting>
  <conditionalFormatting sqref="T6">
    <cfRule type="expression" priority="286" dxfId="0" stopIfTrue="1">
      <formula>(LEFT($C10,6)="BSV 63")</formula>
    </cfRule>
  </conditionalFormatting>
  <conditionalFormatting sqref="T6">
    <cfRule type="expression" priority="285" dxfId="0" stopIfTrue="1">
      <formula>(LEFT($C11,6)="BSV 63")</formula>
    </cfRule>
  </conditionalFormatting>
  <conditionalFormatting sqref="T6">
    <cfRule type="expression" priority="284" dxfId="0" stopIfTrue="1">
      <formula>(LEFT($C10,6)="BSV 63")</formula>
    </cfRule>
  </conditionalFormatting>
  <conditionalFormatting sqref="T6">
    <cfRule type="expression" priority="283" dxfId="0" stopIfTrue="1">
      <formula>(LEFT($C11,6)="BSV 63")</formula>
    </cfRule>
  </conditionalFormatting>
  <conditionalFormatting sqref="T6">
    <cfRule type="expression" priority="282" dxfId="0" stopIfTrue="1">
      <formula>(LEFT($C10,6)="BSV 63")</formula>
    </cfRule>
  </conditionalFormatting>
  <conditionalFormatting sqref="T6">
    <cfRule type="expression" priority="281" dxfId="0" stopIfTrue="1">
      <formula>(LEFT($C10,6)="BSV 63")</formula>
    </cfRule>
  </conditionalFormatting>
  <conditionalFormatting sqref="T6">
    <cfRule type="expression" priority="280" dxfId="0" stopIfTrue="1">
      <formula>(LEFT($C11,6)="BSV 63")</formula>
    </cfRule>
  </conditionalFormatting>
  <conditionalFormatting sqref="T6">
    <cfRule type="expression" priority="279" dxfId="0" stopIfTrue="1">
      <formula>(LEFT($C10,6)="BSV 63")</formula>
    </cfRule>
  </conditionalFormatting>
  <conditionalFormatting sqref="T6">
    <cfRule type="expression" priority="278" dxfId="0" stopIfTrue="1">
      <formula>(LEFT($C11,6)="BSV 63")</formula>
    </cfRule>
  </conditionalFormatting>
  <conditionalFormatting sqref="T6">
    <cfRule type="expression" priority="277" dxfId="0" stopIfTrue="1">
      <formula>(LEFT($C11,6)="BSV 63")</formula>
    </cfRule>
  </conditionalFormatting>
  <conditionalFormatting sqref="T6">
    <cfRule type="expression" priority="276" dxfId="0" stopIfTrue="1">
      <formula>(LEFT($C11,6)="BSV 63")</formula>
    </cfRule>
  </conditionalFormatting>
  <conditionalFormatting sqref="T6">
    <cfRule type="expression" priority="275" dxfId="0" stopIfTrue="1">
      <formula>(LEFT($C11,6)="BSV 63")</formula>
    </cfRule>
  </conditionalFormatting>
  <conditionalFormatting sqref="T6">
    <cfRule type="expression" priority="274" dxfId="0" stopIfTrue="1">
      <formula>(LEFT($C11,6)="BSV 63")</formula>
    </cfRule>
  </conditionalFormatting>
  <conditionalFormatting sqref="T6">
    <cfRule type="expression" priority="273" dxfId="0" stopIfTrue="1">
      <formula>(LEFT($C11,6)="BSV 63")</formula>
    </cfRule>
  </conditionalFormatting>
  <conditionalFormatting sqref="T6">
    <cfRule type="expression" priority="272" dxfId="0" stopIfTrue="1">
      <formula>(LEFT($C11,6)="BSV 63")</formula>
    </cfRule>
  </conditionalFormatting>
  <conditionalFormatting sqref="T6">
    <cfRule type="expression" priority="271" dxfId="0" stopIfTrue="1">
      <formula>(LEFT($C11,6)="BSV 63")</formula>
    </cfRule>
  </conditionalFormatting>
  <conditionalFormatting sqref="T6">
    <cfRule type="expression" priority="270" dxfId="0" stopIfTrue="1">
      <formula>(LEFT($C11,6)="BSV 63")</formula>
    </cfRule>
  </conditionalFormatting>
  <conditionalFormatting sqref="T6">
    <cfRule type="expression" priority="269" dxfId="0" stopIfTrue="1">
      <formula>(LEFT($C11,6)="BSV 63")</formula>
    </cfRule>
  </conditionalFormatting>
  <conditionalFormatting sqref="T6">
    <cfRule type="expression" priority="268" dxfId="0" stopIfTrue="1">
      <formula>(LEFT($C10,6)="BSV 63")</formula>
    </cfRule>
  </conditionalFormatting>
  <conditionalFormatting sqref="T6">
    <cfRule type="expression" priority="267" dxfId="0" stopIfTrue="1">
      <formula>(LEFT($C11,6)="BSV 63")</formula>
    </cfRule>
  </conditionalFormatting>
  <conditionalFormatting sqref="T6">
    <cfRule type="expression" priority="266" dxfId="0" stopIfTrue="1">
      <formula>(LEFT($C11,6)="BSV 63")</formula>
    </cfRule>
  </conditionalFormatting>
  <conditionalFormatting sqref="T6">
    <cfRule type="expression" priority="265" dxfId="0" stopIfTrue="1">
      <formula>(LEFT($C11,6)="BSV 63")</formula>
    </cfRule>
  </conditionalFormatting>
  <conditionalFormatting sqref="T6">
    <cfRule type="expression" priority="264" dxfId="0" stopIfTrue="1">
      <formula>(LEFT($C12,6)="BSV 63")</formula>
    </cfRule>
  </conditionalFormatting>
  <conditionalFormatting sqref="T6">
    <cfRule type="expression" priority="263" dxfId="0" stopIfTrue="1">
      <formula>(LEFT($C11,6)="BSV 63")</formula>
    </cfRule>
  </conditionalFormatting>
  <conditionalFormatting sqref="T6">
    <cfRule type="expression" priority="262" dxfId="0" stopIfTrue="1">
      <formula>(LEFT($C12,6)="BSV 63")</formula>
    </cfRule>
  </conditionalFormatting>
  <conditionalFormatting sqref="T6">
    <cfRule type="expression" priority="261" dxfId="0" stopIfTrue="1">
      <formula>(LEFT($C10,6)="BSV 63")</formula>
    </cfRule>
  </conditionalFormatting>
  <conditionalFormatting sqref="T6">
    <cfRule type="expression" priority="260" dxfId="0" stopIfTrue="1">
      <formula>(LEFT($C10,6)="BSV 63")</formula>
    </cfRule>
  </conditionalFormatting>
  <conditionalFormatting sqref="T6">
    <cfRule type="expression" priority="259" dxfId="0" stopIfTrue="1">
      <formula>(LEFT($C12,6)="BSV 63")</formula>
    </cfRule>
  </conditionalFormatting>
  <conditionalFormatting sqref="N6">
    <cfRule type="expression" priority="258" dxfId="0" stopIfTrue="1">
      <formula>(LEFT($C9,6)="BSV 63")</formula>
    </cfRule>
  </conditionalFormatting>
  <conditionalFormatting sqref="N6">
    <cfRule type="expression" priority="257" dxfId="0" stopIfTrue="1">
      <formula>(LEFT($C9,6)="BSV 63")</formula>
    </cfRule>
  </conditionalFormatting>
  <conditionalFormatting sqref="N6">
    <cfRule type="expression" priority="256" dxfId="0" stopIfTrue="1">
      <formula>(LEFT($C9,6)="BSV 63")</formula>
    </cfRule>
  </conditionalFormatting>
  <conditionalFormatting sqref="N6">
    <cfRule type="expression" priority="255" dxfId="0" stopIfTrue="1">
      <formula>(LEFT($C9,6)="BSV 63")</formula>
    </cfRule>
  </conditionalFormatting>
  <conditionalFormatting sqref="N6">
    <cfRule type="expression" priority="254" dxfId="0" stopIfTrue="1">
      <formula>(LEFT($C10,6)="BSV 63")</formula>
    </cfRule>
  </conditionalFormatting>
  <conditionalFormatting sqref="N6">
    <cfRule type="expression" priority="253" dxfId="0" stopIfTrue="1">
      <formula>(LEFT($C10,6)="BSV 63")</formula>
    </cfRule>
  </conditionalFormatting>
  <conditionalFormatting sqref="N6">
    <cfRule type="expression" priority="252" dxfId="0" stopIfTrue="1">
      <formula>(LEFT(#REF!,6)="BSV 63")</formula>
    </cfRule>
  </conditionalFormatting>
  <conditionalFormatting sqref="N6">
    <cfRule type="expression" priority="251" dxfId="0" stopIfTrue="1">
      <formula>(LEFT($C10,6)="BSV 63")</formula>
    </cfRule>
  </conditionalFormatting>
  <conditionalFormatting sqref="N6">
    <cfRule type="expression" priority="250" dxfId="0" stopIfTrue="1">
      <formula>(LEFT($C10,6)="BSV 63")</formula>
    </cfRule>
  </conditionalFormatting>
  <conditionalFormatting sqref="N6">
    <cfRule type="expression" priority="249" dxfId="0" stopIfTrue="1">
      <formula>(LEFT(#REF!,6)="BSV 63")</formula>
    </cfRule>
  </conditionalFormatting>
  <conditionalFormatting sqref="N6">
    <cfRule type="expression" priority="248" dxfId="0" stopIfTrue="1">
      <formula>(LEFT(#REF!,6)="BSV 63")</formula>
    </cfRule>
  </conditionalFormatting>
  <conditionalFormatting sqref="N6">
    <cfRule type="expression" priority="247" dxfId="0" stopIfTrue="1">
      <formula>(LEFT($C11,6)="BSV 63")</formula>
    </cfRule>
  </conditionalFormatting>
  <conditionalFormatting sqref="N6">
    <cfRule type="expression" priority="246" dxfId="0" stopIfTrue="1">
      <formula>(LEFT($C11,6)="BSV 63")</formula>
    </cfRule>
  </conditionalFormatting>
  <conditionalFormatting sqref="N6">
    <cfRule type="expression" priority="245" dxfId="0" stopIfTrue="1">
      <formula>(LEFT($C11,6)="BSV 63")</formula>
    </cfRule>
  </conditionalFormatting>
  <conditionalFormatting sqref="N6">
    <cfRule type="expression" priority="244" dxfId="0" stopIfTrue="1">
      <formula>(LEFT($C11,6)="BSV 63")</formula>
    </cfRule>
  </conditionalFormatting>
  <conditionalFormatting sqref="N6">
    <cfRule type="expression" priority="243" dxfId="0" stopIfTrue="1">
      <formula>(LEFT($C10,6)="BSV 63")</formula>
    </cfRule>
  </conditionalFormatting>
  <conditionalFormatting sqref="N6">
    <cfRule type="expression" priority="242" dxfId="0" stopIfTrue="1">
      <formula>(LEFT($C11,6)="BSV 63")</formula>
    </cfRule>
  </conditionalFormatting>
  <conditionalFormatting sqref="N6">
    <cfRule type="expression" priority="241" dxfId="0" stopIfTrue="1">
      <formula>(LEFT($C10,6)="BSV 63")</formula>
    </cfRule>
  </conditionalFormatting>
  <conditionalFormatting sqref="N6">
    <cfRule type="expression" priority="240" dxfId="0" stopIfTrue="1">
      <formula>(LEFT($C11,6)="BSV 63")</formula>
    </cfRule>
  </conditionalFormatting>
  <conditionalFormatting sqref="N6">
    <cfRule type="expression" priority="239" dxfId="0" stopIfTrue="1">
      <formula>(LEFT($C10,6)="BSV 63")</formula>
    </cfRule>
  </conditionalFormatting>
  <conditionalFormatting sqref="N6">
    <cfRule type="expression" priority="238" dxfId="0" stopIfTrue="1">
      <formula>(LEFT($C10,6)="BSV 63")</formula>
    </cfRule>
  </conditionalFormatting>
  <conditionalFormatting sqref="N6">
    <cfRule type="expression" priority="237" dxfId="0" stopIfTrue="1">
      <formula>(LEFT($C11,6)="BSV 63")</formula>
    </cfRule>
  </conditionalFormatting>
  <conditionalFormatting sqref="N6">
    <cfRule type="expression" priority="236" dxfId="0" stopIfTrue="1">
      <formula>(LEFT($C10,6)="BSV 63")</formula>
    </cfRule>
  </conditionalFormatting>
  <conditionalFormatting sqref="N6">
    <cfRule type="expression" priority="235" dxfId="0" stopIfTrue="1">
      <formula>(LEFT($C11,6)="BSV 63")</formula>
    </cfRule>
  </conditionalFormatting>
  <conditionalFormatting sqref="N6">
    <cfRule type="expression" priority="234" dxfId="0" stopIfTrue="1">
      <formula>(LEFT($C11,6)="BSV 63")</formula>
    </cfRule>
  </conditionalFormatting>
  <conditionalFormatting sqref="N6">
    <cfRule type="expression" priority="233" dxfId="0" stopIfTrue="1">
      <formula>(LEFT($C11,6)="BSV 63")</formula>
    </cfRule>
  </conditionalFormatting>
  <conditionalFormatting sqref="N6">
    <cfRule type="expression" priority="232" dxfId="0" stopIfTrue="1">
      <formula>(LEFT($C11,6)="BSV 63")</formula>
    </cfRule>
  </conditionalFormatting>
  <conditionalFormatting sqref="N6">
    <cfRule type="expression" priority="231" dxfId="0" stopIfTrue="1">
      <formula>(LEFT($C11,6)="BSV 63")</formula>
    </cfRule>
  </conditionalFormatting>
  <conditionalFormatting sqref="N6">
    <cfRule type="expression" priority="230" dxfId="0" stopIfTrue="1">
      <formula>(LEFT($C11,6)="BSV 63")</formula>
    </cfRule>
  </conditionalFormatting>
  <conditionalFormatting sqref="N6">
    <cfRule type="expression" priority="229" dxfId="0" stopIfTrue="1">
      <formula>(LEFT($C11,6)="BSV 63")</formula>
    </cfRule>
  </conditionalFormatting>
  <conditionalFormatting sqref="N6">
    <cfRule type="expression" priority="228" dxfId="0" stopIfTrue="1">
      <formula>(LEFT($C11,6)="BSV 63")</formula>
    </cfRule>
  </conditionalFormatting>
  <conditionalFormatting sqref="N6">
    <cfRule type="expression" priority="227" dxfId="0" stopIfTrue="1">
      <formula>(LEFT($C11,6)="BSV 63")</formula>
    </cfRule>
  </conditionalFormatting>
  <conditionalFormatting sqref="N6">
    <cfRule type="expression" priority="226" dxfId="0" stopIfTrue="1">
      <formula>(LEFT($C11,6)="BSV 63")</formula>
    </cfRule>
  </conditionalFormatting>
  <conditionalFormatting sqref="N6">
    <cfRule type="expression" priority="225" dxfId="0" stopIfTrue="1">
      <formula>(LEFT($C10,6)="BSV 63")</formula>
    </cfRule>
  </conditionalFormatting>
  <conditionalFormatting sqref="N6">
    <cfRule type="expression" priority="224" dxfId="0" stopIfTrue="1">
      <formula>(LEFT($C11,6)="BSV 63")</formula>
    </cfRule>
  </conditionalFormatting>
  <conditionalFormatting sqref="N6">
    <cfRule type="expression" priority="223" dxfId="0" stopIfTrue="1">
      <formula>(LEFT($C11,6)="BSV 63")</formula>
    </cfRule>
  </conditionalFormatting>
  <conditionalFormatting sqref="N6">
    <cfRule type="expression" priority="222" dxfId="0" stopIfTrue="1">
      <formula>(LEFT($C11,6)="BSV 63")</formula>
    </cfRule>
  </conditionalFormatting>
  <conditionalFormatting sqref="N6">
    <cfRule type="expression" priority="221" dxfId="0" stopIfTrue="1">
      <formula>(LEFT($C12,6)="BSV 63")</formula>
    </cfRule>
  </conditionalFormatting>
  <conditionalFormatting sqref="N6">
    <cfRule type="expression" priority="220" dxfId="0" stopIfTrue="1">
      <formula>(LEFT($C11,6)="BSV 63")</formula>
    </cfRule>
  </conditionalFormatting>
  <conditionalFormatting sqref="N6">
    <cfRule type="expression" priority="219" dxfId="0" stopIfTrue="1">
      <formula>(LEFT($C12,6)="BSV 63")</formula>
    </cfRule>
  </conditionalFormatting>
  <conditionalFormatting sqref="N6">
    <cfRule type="expression" priority="218" dxfId="0" stopIfTrue="1">
      <formula>(LEFT($C10,6)="BSV 63")</formula>
    </cfRule>
  </conditionalFormatting>
  <conditionalFormatting sqref="N6">
    <cfRule type="expression" priority="217" dxfId="0" stopIfTrue="1">
      <formula>(LEFT($C10,6)="BSV 63")</formula>
    </cfRule>
  </conditionalFormatting>
  <conditionalFormatting sqref="N6">
    <cfRule type="expression" priority="216" dxfId="0" stopIfTrue="1">
      <formula>(LEFT($C12,6)="BSV 63")</formula>
    </cfRule>
  </conditionalFormatting>
  <conditionalFormatting sqref="L8">
    <cfRule type="expression" priority="215" dxfId="0" stopIfTrue="1">
      <formula>(LEFT($C11,6)="BSV 63")</formula>
    </cfRule>
  </conditionalFormatting>
  <conditionalFormatting sqref="L8">
    <cfRule type="expression" priority="214" dxfId="0" stopIfTrue="1">
      <formula>(LEFT($C11,6)="BSV 63")</formula>
    </cfRule>
  </conditionalFormatting>
  <conditionalFormatting sqref="L8">
    <cfRule type="expression" priority="213" dxfId="0" stopIfTrue="1">
      <formula>(LEFT($C11,6)="BSV 63")</formula>
    </cfRule>
  </conditionalFormatting>
  <conditionalFormatting sqref="L8">
    <cfRule type="expression" priority="212" dxfId="0" stopIfTrue="1">
      <formula>(LEFT($C11,6)="BSV 63")</formula>
    </cfRule>
  </conditionalFormatting>
  <conditionalFormatting sqref="L8">
    <cfRule type="expression" priority="211" dxfId="0" stopIfTrue="1">
      <formula>(LEFT($C12,6)="BSV 63")</formula>
    </cfRule>
  </conditionalFormatting>
  <conditionalFormatting sqref="L8">
    <cfRule type="expression" priority="210" dxfId="0" stopIfTrue="1">
      <formula>(LEFT($C12,6)="BSV 63")</formula>
    </cfRule>
  </conditionalFormatting>
  <conditionalFormatting sqref="L8">
    <cfRule type="expression" priority="209" dxfId="0" stopIfTrue="1">
      <formula>(LEFT(#REF!,6)="BSV 63")</formula>
    </cfRule>
  </conditionalFormatting>
  <conditionalFormatting sqref="L8">
    <cfRule type="expression" priority="208" dxfId="0" stopIfTrue="1">
      <formula>(LEFT($C12,6)="BSV 63")</formula>
    </cfRule>
  </conditionalFormatting>
  <conditionalFormatting sqref="L8">
    <cfRule type="expression" priority="207" dxfId="0" stopIfTrue="1">
      <formula>(LEFT($C12,6)="BSV 63")</formula>
    </cfRule>
  </conditionalFormatting>
  <conditionalFormatting sqref="L8">
    <cfRule type="expression" priority="206" dxfId="0" stopIfTrue="1">
      <formula>(LEFT(#REF!,6)="BSV 63")</formula>
    </cfRule>
  </conditionalFormatting>
  <conditionalFormatting sqref="L8">
    <cfRule type="expression" priority="205" dxfId="0" stopIfTrue="1">
      <formula>(LEFT(#REF!,6)="BSV 63")</formula>
    </cfRule>
  </conditionalFormatting>
  <conditionalFormatting sqref="L8">
    <cfRule type="expression" priority="204" dxfId="0" stopIfTrue="1">
      <formula>(LEFT($C13,6)="BSV 63")</formula>
    </cfRule>
  </conditionalFormatting>
  <conditionalFormatting sqref="L8">
    <cfRule type="expression" priority="203" dxfId="0" stopIfTrue="1">
      <formula>(LEFT($C13,6)="BSV 63")</formula>
    </cfRule>
  </conditionalFormatting>
  <conditionalFormatting sqref="L8">
    <cfRule type="expression" priority="202" dxfId="0" stopIfTrue="1">
      <formula>(LEFT($C13,6)="BSV 63")</formula>
    </cfRule>
  </conditionalFormatting>
  <conditionalFormatting sqref="L8">
    <cfRule type="expression" priority="201" dxfId="0" stopIfTrue="1">
      <formula>(LEFT($C13,6)="BSV 63")</formula>
    </cfRule>
  </conditionalFormatting>
  <conditionalFormatting sqref="L8">
    <cfRule type="expression" priority="200" dxfId="0" stopIfTrue="1">
      <formula>(LEFT($C12,6)="BSV 63")</formula>
    </cfRule>
  </conditionalFormatting>
  <conditionalFormatting sqref="L8">
    <cfRule type="expression" priority="199" dxfId="0" stopIfTrue="1">
      <formula>(LEFT($C13,6)="BSV 63")</formula>
    </cfRule>
  </conditionalFormatting>
  <conditionalFormatting sqref="L8">
    <cfRule type="expression" priority="198" dxfId="0" stopIfTrue="1">
      <formula>(LEFT($C12,6)="BSV 63")</formula>
    </cfRule>
  </conditionalFormatting>
  <conditionalFormatting sqref="L8">
    <cfRule type="expression" priority="197" dxfId="0" stopIfTrue="1">
      <formula>(LEFT($C13,6)="BSV 63")</formula>
    </cfRule>
  </conditionalFormatting>
  <conditionalFormatting sqref="L8">
    <cfRule type="expression" priority="196" dxfId="0" stopIfTrue="1">
      <formula>(LEFT($C12,6)="BSV 63")</formula>
    </cfRule>
  </conditionalFormatting>
  <conditionalFormatting sqref="L8">
    <cfRule type="expression" priority="195" dxfId="0" stopIfTrue="1">
      <formula>(LEFT($C12,6)="BSV 63")</formula>
    </cfRule>
  </conditionalFormatting>
  <conditionalFormatting sqref="L8">
    <cfRule type="expression" priority="194" dxfId="0" stopIfTrue="1">
      <formula>(LEFT($C13,6)="BSV 63")</formula>
    </cfRule>
  </conditionalFormatting>
  <conditionalFormatting sqref="L8">
    <cfRule type="expression" priority="193" dxfId="0" stopIfTrue="1">
      <formula>(LEFT($C12,6)="BSV 63")</formula>
    </cfRule>
  </conditionalFormatting>
  <conditionalFormatting sqref="L8">
    <cfRule type="expression" priority="192" dxfId="0" stopIfTrue="1">
      <formula>(LEFT($C13,6)="BSV 63")</formula>
    </cfRule>
  </conditionalFormatting>
  <conditionalFormatting sqref="L8">
    <cfRule type="expression" priority="191" dxfId="0" stopIfTrue="1">
      <formula>(LEFT($C13,6)="BSV 63")</formula>
    </cfRule>
  </conditionalFormatting>
  <conditionalFormatting sqref="L8">
    <cfRule type="expression" priority="190" dxfId="0" stopIfTrue="1">
      <formula>(LEFT($C13,6)="BSV 63")</formula>
    </cfRule>
  </conditionalFormatting>
  <conditionalFormatting sqref="L8">
    <cfRule type="expression" priority="189" dxfId="0" stopIfTrue="1">
      <formula>(LEFT($C13,6)="BSV 63")</formula>
    </cfRule>
  </conditionalFormatting>
  <conditionalFormatting sqref="L8">
    <cfRule type="expression" priority="188" dxfId="0" stopIfTrue="1">
      <formula>(LEFT($C13,6)="BSV 63")</formula>
    </cfRule>
  </conditionalFormatting>
  <conditionalFormatting sqref="L8">
    <cfRule type="expression" priority="187" dxfId="0" stopIfTrue="1">
      <formula>(LEFT($C13,6)="BSV 63")</formula>
    </cfRule>
  </conditionalFormatting>
  <conditionalFormatting sqref="L8">
    <cfRule type="expression" priority="186" dxfId="0" stopIfTrue="1">
      <formula>(LEFT($C13,6)="BSV 63")</formula>
    </cfRule>
  </conditionalFormatting>
  <conditionalFormatting sqref="L8">
    <cfRule type="expression" priority="185" dxfId="0" stopIfTrue="1">
      <formula>(LEFT($C13,6)="BSV 63")</formula>
    </cfRule>
  </conditionalFormatting>
  <conditionalFormatting sqref="L8">
    <cfRule type="expression" priority="184" dxfId="0" stopIfTrue="1">
      <formula>(LEFT($C13,6)="BSV 63")</formula>
    </cfRule>
  </conditionalFormatting>
  <conditionalFormatting sqref="L8">
    <cfRule type="expression" priority="183" dxfId="0" stopIfTrue="1">
      <formula>(LEFT($C13,6)="BSV 63")</formula>
    </cfRule>
  </conditionalFormatting>
  <conditionalFormatting sqref="L8">
    <cfRule type="expression" priority="182" dxfId="0" stopIfTrue="1">
      <formula>(LEFT($C12,6)="BSV 63")</formula>
    </cfRule>
  </conditionalFormatting>
  <conditionalFormatting sqref="L8">
    <cfRule type="expression" priority="181" dxfId="0" stopIfTrue="1">
      <formula>(LEFT($C13,6)="BSV 63")</formula>
    </cfRule>
  </conditionalFormatting>
  <conditionalFormatting sqref="L8">
    <cfRule type="expression" priority="180" dxfId="0" stopIfTrue="1">
      <formula>(LEFT($C13,6)="BSV 63")</formula>
    </cfRule>
  </conditionalFormatting>
  <conditionalFormatting sqref="L8">
    <cfRule type="expression" priority="179" dxfId="0" stopIfTrue="1">
      <formula>(LEFT($C13,6)="BSV 63")</formula>
    </cfRule>
  </conditionalFormatting>
  <conditionalFormatting sqref="L8">
    <cfRule type="expression" priority="178" dxfId="0" stopIfTrue="1">
      <formula>(LEFT($C14,6)="BSV 63")</formula>
    </cfRule>
  </conditionalFormatting>
  <conditionalFormatting sqref="L8">
    <cfRule type="expression" priority="177" dxfId="0" stopIfTrue="1">
      <formula>(LEFT($C13,6)="BSV 63")</formula>
    </cfRule>
  </conditionalFormatting>
  <conditionalFormatting sqref="L8">
    <cfRule type="expression" priority="176" dxfId="0" stopIfTrue="1">
      <formula>(LEFT($C14,6)="BSV 63")</formula>
    </cfRule>
  </conditionalFormatting>
  <conditionalFormatting sqref="L8">
    <cfRule type="expression" priority="175" dxfId="0" stopIfTrue="1">
      <formula>(LEFT($C12,6)="BSV 63")</formula>
    </cfRule>
  </conditionalFormatting>
  <conditionalFormatting sqref="L8">
    <cfRule type="expression" priority="174" dxfId="0" stopIfTrue="1">
      <formula>(LEFT($C12,6)="BSV 63")</formula>
    </cfRule>
  </conditionalFormatting>
  <conditionalFormatting sqref="L8">
    <cfRule type="expression" priority="173" dxfId="0" stopIfTrue="1">
      <formula>(LEFT($C14,6)="BSV 63")</formula>
    </cfRule>
  </conditionalFormatting>
  <conditionalFormatting sqref="V6">
    <cfRule type="expression" priority="172" dxfId="0" stopIfTrue="1">
      <formula>(LEFT($C9,6)="BSV 63")</formula>
    </cfRule>
  </conditionalFormatting>
  <conditionalFormatting sqref="V6">
    <cfRule type="expression" priority="171" dxfId="0" stopIfTrue="1">
      <formula>(LEFT($C9,6)="BSV 63")</formula>
    </cfRule>
  </conditionalFormatting>
  <conditionalFormatting sqref="V6">
    <cfRule type="expression" priority="170" dxfId="0" stopIfTrue="1">
      <formula>(LEFT($C9,6)="BSV 63")</formula>
    </cfRule>
  </conditionalFormatting>
  <conditionalFormatting sqref="V6">
    <cfRule type="expression" priority="169" dxfId="0" stopIfTrue="1">
      <formula>(LEFT($C9,6)="BSV 63")</formula>
    </cfRule>
  </conditionalFormatting>
  <conditionalFormatting sqref="V6">
    <cfRule type="expression" priority="168" dxfId="0" stopIfTrue="1">
      <formula>(LEFT($C10,6)="BSV 63")</formula>
    </cfRule>
  </conditionalFormatting>
  <conditionalFormatting sqref="V6">
    <cfRule type="expression" priority="167" dxfId="0" stopIfTrue="1">
      <formula>(LEFT($C10,6)="BSV 63")</formula>
    </cfRule>
  </conditionalFormatting>
  <conditionalFormatting sqref="V6">
    <cfRule type="expression" priority="166" dxfId="0" stopIfTrue="1">
      <formula>(LEFT(#REF!,6)="BSV 63")</formula>
    </cfRule>
  </conditionalFormatting>
  <conditionalFormatting sqref="V6">
    <cfRule type="expression" priority="165" dxfId="0" stopIfTrue="1">
      <formula>(LEFT($C10,6)="BSV 63")</formula>
    </cfRule>
  </conditionalFormatting>
  <conditionalFormatting sqref="V6">
    <cfRule type="expression" priority="164" dxfId="0" stopIfTrue="1">
      <formula>(LEFT($C10,6)="BSV 63")</formula>
    </cfRule>
  </conditionalFormatting>
  <conditionalFormatting sqref="V6">
    <cfRule type="expression" priority="163" dxfId="0" stopIfTrue="1">
      <formula>(LEFT(#REF!,6)="BSV 63")</formula>
    </cfRule>
  </conditionalFormatting>
  <conditionalFormatting sqref="V6">
    <cfRule type="expression" priority="162" dxfId="0" stopIfTrue="1">
      <formula>(LEFT(#REF!,6)="BSV 63")</formula>
    </cfRule>
  </conditionalFormatting>
  <conditionalFormatting sqref="V6">
    <cfRule type="expression" priority="161" dxfId="0" stopIfTrue="1">
      <formula>(LEFT($C11,6)="BSV 63")</formula>
    </cfRule>
  </conditionalFormatting>
  <conditionalFormatting sqref="V6">
    <cfRule type="expression" priority="160" dxfId="0" stopIfTrue="1">
      <formula>(LEFT($C11,6)="BSV 63")</formula>
    </cfRule>
  </conditionalFormatting>
  <conditionalFormatting sqref="V6">
    <cfRule type="expression" priority="159" dxfId="0" stopIfTrue="1">
      <formula>(LEFT($C11,6)="BSV 63")</formula>
    </cfRule>
  </conditionalFormatting>
  <conditionalFormatting sqref="V6">
    <cfRule type="expression" priority="158" dxfId="0" stopIfTrue="1">
      <formula>(LEFT($C11,6)="BSV 63")</formula>
    </cfRule>
  </conditionalFormatting>
  <conditionalFormatting sqref="V6">
    <cfRule type="expression" priority="157" dxfId="0" stopIfTrue="1">
      <formula>(LEFT($C10,6)="BSV 63")</formula>
    </cfRule>
  </conditionalFormatting>
  <conditionalFormatting sqref="V6">
    <cfRule type="expression" priority="156" dxfId="0" stopIfTrue="1">
      <formula>(LEFT($C11,6)="BSV 63")</formula>
    </cfRule>
  </conditionalFormatting>
  <conditionalFormatting sqref="V6">
    <cfRule type="expression" priority="155" dxfId="0" stopIfTrue="1">
      <formula>(LEFT($C10,6)="BSV 63")</formula>
    </cfRule>
  </conditionalFormatting>
  <conditionalFormatting sqref="V6">
    <cfRule type="expression" priority="154" dxfId="0" stopIfTrue="1">
      <formula>(LEFT($C11,6)="BSV 63")</formula>
    </cfRule>
  </conditionalFormatting>
  <conditionalFormatting sqref="V6">
    <cfRule type="expression" priority="153" dxfId="0" stopIfTrue="1">
      <formula>(LEFT($C10,6)="BSV 63")</formula>
    </cfRule>
  </conditionalFormatting>
  <conditionalFormatting sqref="V6">
    <cfRule type="expression" priority="152" dxfId="0" stopIfTrue="1">
      <formula>(LEFT($C10,6)="BSV 63")</formula>
    </cfRule>
  </conditionalFormatting>
  <conditionalFormatting sqref="V6">
    <cfRule type="expression" priority="151" dxfId="0" stopIfTrue="1">
      <formula>(LEFT($C11,6)="BSV 63")</formula>
    </cfRule>
  </conditionalFormatting>
  <conditionalFormatting sqref="V6">
    <cfRule type="expression" priority="150" dxfId="0" stopIfTrue="1">
      <formula>(LEFT($C10,6)="BSV 63")</formula>
    </cfRule>
  </conditionalFormatting>
  <conditionalFormatting sqref="V6">
    <cfRule type="expression" priority="149" dxfId="0" stopIfTrue="1">
      <formula>(LEFT($C11,6)="BSV 63")</formula>
    </cfRule>
  </conditionalFormatting>
  <conditionalFormatting sqref="V6">
    <cfRule type="expression" priority="148" dxfId="0" stopIfTrue="1">
      <formula>(LEFT($C11,6)="BSV 63")</formula>
    </cfRule>
  </conditionalFormatting>
  <conditionalFormatting sqref="V6">
    <cfRule type="expression" priority="147" dxfId="0" stopIfTrue="1">
      <formula>(LEFT($C11,6)="BSV 63")</formula>
    </cfRule>
  </conditionalFormatting>
  <conditionalFormatting sqref="V6">
    <cfRule type="expression" priority="146" dxfId="0" stopIfTrue="1">
      <formula>(LEFT($C11,6)="BSV 63")</formula>
    </cfRule>
  </conditionalFormatting>
  <conditionalFormatting sqref="V6">
    <cfRule type="expression" priority="145" dxfId="0" stopIfTrue="1">
      <formula>(LEFT($C11,6)="BSV 63")</formula>
    </cfRule>
  </conditionalFormatting>
  <conditionalFormatting sqref="V6">
    <cfRule type="expression" priority="144" dxfId="0" stopIfTrue="1">
      <formula>(LEFT($C11,6)="BSV 63")</formula>
    </cfRule>
  </conditionalFormatting>
  <conditionalFormatting sqref="V6">
    <cfRule type="expression" priority="143" dxfId="0" stopIfTrue="1">
      <formula>(LEFT($C11,6)="BSV 63")</formula>
    </cfRule>
  </conditionalFormatting>
  <conditionalFormatting sqref="V6">
    <cfRule type="expression" priority="142" dxfId="0" stopIfTrue="1">
      <formula>(LEFT($C11,6)="BSV 63")</formula>
    </cfRule>
  </conditionalFormatting>
  <conditionalFormatting sqref="V6">
    <cfRule type="expression" priority="141" dxfId="0" stopIfTrue="1">
      <formula>(LEFT($C11,6)="BSV 63")</formula>
    </cfRule>
  </conditionalFormatting>
  <conditionalFormatting sqref="V6">
    <cfRule type="expression" priority="140" dxfId="0" stopIfTrue="1">
      <formula>(LEFT($C11,6)="BSV 63")</formula>
    </cfRule>
  </conditionalFormatting>
  <conditionalFormatting sqref="V6">
    <cfRule type="expression" priority="139" dxfId="0" stopIfTrue="1">
      <formula>(LEFT($C10,6)="BSV 63")</formula>
    </cfRule>
  </conditionalFormatting>
  <conditionalFormatting sqref="V6">
    <cfRule type="expression" priority="138" dxfId="0" stopIfTrue="1">
      <formula>(LEFT($C11,6)="BSV 63")</formula>
    </cfRule>
  </conditionalFormatting>
  <conditionalFormatting sqref="V6">
    <cfRule type="expression" priority="137" dxfId="0" stopIfTrue="1">
      <formula>(LEFT($C11,6)="BSV 63")</formula>
    </cfRule>
  </conditionalFormatting>
  <conditionalFormatting sqref="V6">
    <cfRule type="expression" priority="136" dxfId="0" stopIfTrue="1">
      <formula>(LEFT($C11,6)="BSV 63")</formula>
    </cfRule>
  </conditionalFormatting>
  <conditionalFormatting sqref="V6">
    <cfRule type="expression" priority="135" dxfId="0" stopIfTrue="1">
      <formula>(LEFT($C12,6)="BSV 63")</formula>
    </cfRule>
  </conditionalFormatting>
  <conditionalFormatting sqref="V6">
    <cfRule type="expression" priority="134" dxfId="0" stopIfTrue="1">
      <formula>(LEFT($C11,6)="BSV 63")</formula>
    </cfRule>
  </conditionalFormatting>
  <conditionalFormatting sqref="V6">
    <cfRule type="expression" priority="133" dxfId="0" stopIfTrue="1">
      <formula>(LEFT($C12,6)="BSV 63")</formula>
    </cfRule>
  </conditionalFormatting>
  <conditionalFormatting sqref="V6">
    <cfRule type="expression" priority="132" dxfId="0" stopIfTrue="1">
      <formula>(LEFT($C10,6)="BSV 63")</formula>
    </cfRule>
  </conditionalFormatting>
  <conditionalFormatting sqref="V6">
    <cfRule type="expression" priority="131" dxfId="0" stopIfTrue="1">
      <formula>(LEFT($C10,6)="BSV 63")</formula>
    </cfRule>
  </conditionalFormatting>
  <conditionalFormatting sqref="V6">
    <cfRule type="expression" priority="130" dxfId="0" stopIfTrue="1">
      <formula>(LEFT($C12,6)="BSV 63")</formula>
    </cfRule>
  </conditionalFormatting>
  <conditionalFormatting sqref="W6">
    <cfRule type="expression" priority="129" dxfId="0" stopIfTrue="1">
      <formula>(LEFT($C9,6)="BSV 63")</formula>
    </cfRule>
  </conditionalFormatting>
  <conditionalFormatting sqref="W6">
    <cfRule type="expression" priority="128" dxfId="0" stopIfTrue="1">
      <formula>(LEFT($C9,6)="BSV 63")</formula>
    </cfRule>
  </conditionalFormatting>
  <conditionalFormatting sqref="W6">
    <cfRule type="expression" priority="127" dxfId="0" stopIfTrue="1">
      <formula>(LEFT($C9,6)="BSV 63")</formula>
    </cfRule>
  </conditionalFormatting>
  <conditionalFormatting sqref="W6">
    <cfRule type="expression" priority="126" dxfId="0" stopIfTrue="1">
      <formula>(LEFT($C9,6)="BSV 63")</formula>
    </cfRule>
  </conditionalFormatting>
  <conditionalFormatting sqref="W6">
    <cfRule type="expression" priority="125" dxfId="0" stopIfTrue="1">
      <formula>(LEFT($C10,6)="BSV 63")</formula>
    </cfRule>
  </conditionalFormatting>
  <conditionalFormatting sqref="W6">
    <cfRule type="expression" priority="124" dxfId="0" stopIfTrue="1">
      <formula>(LEFT($C10,6)="BSV 63")</formula>
    </cfRule>
  </conditionalFormatting>
  <conditionalFormatting sqref="W6">
    <cfRule type="expression" priority="123" dxfId="0" stopIfTrue="1">
      <formula>(LEFT(#REF!,6)="BSV 63")</formula>
    </cfRule>
  </conditionalFormatting>
  <conditionalFormatting sqref="W6">
    <cfRule type="expression" priority="122" dxfId="0" stopIfTrue="1">
      <formula>(LEFT($C10,6)="BSV 63")</formula>
    </cfRule>
  </conditionalFormatting>
  <conditionalFormatting sqref="W6">
    <cfRule type="expression" priority="121" dxfId="0" stopIfTrue="1">
      <formula>(LEFT($C10,6)="BSV 63")</formula>
    </cfRule>
  </conditionalFormatting>
  <conditionalFormatting sqref="W6">
    <cfRule type="expression" priority="120" dxfId="0" stopIfTrue="1">
      <formula>(LEFT(#REF!,6)="BSV 63")</formula>
    </cfRule>
  </conditionalFormatting>
  <conditionalFormatting sqref="W6">
    <cfRule type="expression" priority="119" dxfId="0" stopIfTrue="1">
      <formula>(LEFT(#REF!,6)="BSV 63")</formula>
    </cfRule>
  </conditionalFormatting>
  <conditionalFormatting sqref="W6">
    <cfRule type="expression" priority="118" dxfId="0" stopIfTrue="1">
      <formula>(LEFT($C11,6)="BSV 63")</formula>
    </cfRule>
  </conditionalFormatting>
  <conditionalFormatting sqref="W6">
    <cfRule type="expression" priority="117" dxfId="0" stopIfTrue="1">
      <formula>(LEFT($C11,6)="BSV 63")</formula>
    </cfRule>
  </conditionalFormatting>
  <conditionalFormatting sqref="W6">
    <cfRule type="expression" priority="116" dxfId="0" stopIfTrue="1">
      <formula>(LEFT($C11,6)="BSV 63")</formula>
    </cfRule>
  </conditionalFormatting>
  <conditionalFormatting sqref="W6">
    <cfRule type="expression" priority="115" dxfId="0" stopIfTrue="1">
      <formula>(LEFT($C11,6)="BSV 63")</formula>
    </cfRule>
  </conditionalFormatting>
  <conditionalFormatting sqref="W6">
    <cfRule type="expression" priority="114" dxfId="0" stopIfTrue="1">
      <formula>(LEFT($C10,6)="BSV 63")</formula>
    </cfRule>
  </conditionalFormatting>
  <conditionalFormatting sqref="W6">
    <cfRule type="expression" priority="113" dxfId="0" stopIfTrue="1">
      <formula>(LEFT($C11,6)="BSV 63")</formula>
    </cfRule>
  </conditionalFormatting>
  <conditionalFormatting sqref="W6">
    <cfRule type="expression" priority="112" dxfId="0" stopIfTrue="1">
      <formula>(LEFT($C10,6)="BSV 63")</formula>
    </cfRule>
  </conditionalFormatting>
  <conditionalFormatting sqref="W6">
    <cfRule type="expression" priority="111" dxfId="0" stopIfTrue="1">
      <formula>(LEFT($C11,6)="BSV 63")</formula>
    </cfRule>
  </conditionalFormatting>
  <conditionalFormatting sqref="W6">
    <cfRule type="expression" priority="110" dxfId="0" stopIfTrue="1">
      <formula>(LEFT($C10,6)="BSV 63")</formula>
    </cfRule>
  </conditionalFormatting>
  <conditionalFormatting sqref="W6">
    <cfRule type="expression" priority="109" dxfId="0" stopIfTrue="1">
      <formula>(LEFT($C10,6)="BSV 63")</formula>
    </cfRule>
  </conditionalFormatting>
  <conditionalFormatting sqref="W6">
    <cfRule type="expression" priority="108" dxfId="0" stopIfTrue="1">
      <formula>(LEFT($C11,6)="BSV 63")</formula>
    </cfRule>
  </conditionalFormatting>
  <conditionalFormatting sqref="W6">
    <cfRule type="expression" priority="107" dxfId="0" stopIfTrue="1">
      <formula>(LEFT($C10,6)="BSV 63")</formula>
    </cfRule>
  </conditionalFormatting>
  <conditionalFormatting sqref="W6">
    <cfRule type="expression" priority="106" dxfId="0" stopIfTrue="1">
      <formula>(LEFT($C11,6)="BSV 63")</formula>
    </cfRule>
  </conditionalFormatting>
  <conditionalFormatting sqref="W6">
    <cfRule type="expression" priority="105" dxfId="0" stopIfTrue="1">
      <formula>(LEFT($C11,6)="BSV 63")</formula>
    </cfRule>
  </conditionalFormatting>
  <conditionalFormatting sqref="W6">
    <cfRule type="expression" priority="104" dxfId="0" stopIfTrue="1">
      <formula>(LEFT($C11,6)="BSV 63")</formula>
    </cfRule>
  </conditionalFormatting>
  <conditionalFormatting sqref="W6">
    <cfRule type="expression" priority="103" dxfId="0" stopIfTrue="1">
      <formula>(LEFT($C11,6)="BSV 63")</formula>
    </cfRule>
  </conditionalFormatting>
  <conditionalFormatting sqref="W6">
    <cfRule type="expression" priority="102" dxfId="0" stopIfTrue="1">
      <formula>(LEFT($C11,6)="BSV 63")</formula>
    </cfRule>
  </conditionalFormatting>
  <conditionalFormatting sqref="W6">
    <cfRule type="expression" priority="101" dxfId="0" stopIfTrue="1">
      <formula>(LEFT($C11,6)="BSV 63")</formula>
    </cfRule>
  </conditionalFormatting>
  <conditionalFormatting sqref="W6">
    <cfRule type="expression" priority="100" dxfId="0" stopIfTrue="1">
      <formula>(LEFT($C11,6)="BSV 63")</formula>
    </cfRule>
  </conditionalFormatting>
  <conditionalFormatting sqref="W6">
    <cfRule type="expression" priority="99" dxfId="0" stopIfTrue="1">
      <formula>(LEFT($C11,6)="BSV 63")</formula>
    </cfRule>
  </conditionalFormatting>
  <conditionalFormatting sqref="W6">
    <cfRule type="expression" priority="98" dxfId="0" stopIfTrue="1">
      <formula>(LEFT($C11,6)="BSV 63")</formula>
    </cfRule>
  </conditionalFormatting>
  <conditionalFormatting sqref="W6">
    <cfRule type="expression" priority="97" dxfId="0" stopIfTrue="1">
      <formula>(LEFT($C11,6)="BSV 63")</formula>
    </cfRule>
  </conditionalFormatting>
  <conditionalFormatting sqref="W6">
    <cfRule type="expression" priority="96" dxfId="0" stopIfTrue="1">
      <formula>(LEFT($C10,6)="BSV 63")</formula>
    </cfRule>
  </conditionalFormatting>
  <conditionalFormatting sqref="W6">
    <cfRule type="expression" priority="95" dxfId="0" stopIfTrue="1">
      <formula>(LEFT($C11,6)="BSV 63")</formula>
    </cfRule>
  </conditionalFormatting>
  <conditionalFormatting sqref="W6">
    <cfRule type="expression" priority="94" dxfId="0" stopIfTrue="1">
      <formula>(LEFT($C11,6)="BSV 63")</formula>
    </cfRule>
  </conditionalFormatting>
  <conditionalFormatting sqref="W6">
    <cfRule type="expression" priority="93" dxfId="0" stopIfTrue="1">
      <formula>(LEFT($C11,6)="BSV 63")</formula>
    </cfRule>
  </conditionalFormatting>
  <conditionalFormatting sqref="W6">
    <cfRule type="expression" priority="92" dxfId="0" stopIfTrue="1">
      <formula>(LEFT($C12,6)="BSV 63")</formula>
    </cfRule>
  </conditionalFormatting>
  <conditionalFormatting sqref="W6">
    <cfRule type="expression" priority="91" dxfId="0" stopIfTrue="1">
      <formula>(LEFT($C11,6)="BSV 63")</formula>
    </cfRule>
  </conditionalFormatting>
  <conditionalFormatting sqref="W6">
    <cfRule type="expression" priority="90" dxfId="0" stopIfTrue="1">
      <formula>(LEFT($C12,6)="BSV 63")</formula>
    </cfRule>
  </conditionalFormatting>
  <conditionalFormatting sqref="W6">
    <cfRule type="expression" priority="89" dxfId="0" stopIfTrue="1">
      <formula>(LEFT($C10,6)="BSV 63")</formula>
    </cfRule>
  </conditionalFormatting>
  <conditionalFormatting sqref="W6">
    <cfRule type="expression" priority="88" dxfId="0" stopIfTrue="1">
      <formula>(LEFT($C10,6)="BSV 63")</formula>
    </cfRule>
  </conditionalFormatting>
  <conditionalFormatting sqref="W6">
    <cfRule type="expression" priority="87" dxfId="0" stopIfTrue="1">
      <formula>(LEFT($C12,6)="BSV 63")</formula>
    </cfRule>
  </conditionalFormatting>
  <conditionalFormatting sqref="U7">
    <cfRule type="expression" priority="86" dxfId="0" stopIfTrue="1">
      <formula>(LEFT($C10,6)="BSV 63")</formula>
    </cfRule>
  </conditionalFormatting>
  <conditionalFormatting sqref="U7">
    <cfRule type="expression" priority="85" dxfId="0" stopIfTrue="1">
      <formula>(LEFT($C10,6)="BSV 63")</formula>
    </cfRule>
  </conditionalFormatting>
  <conditionalFormatting sqref="U7">
    <cfRule type="expression" priority="84" dxfId="0" stopIfTrue="1">
      <formula>(LEFT($C10,6)="BSV 63")</formula>
    </cfRule>
  </conditionalFormatting>
  <conditionalFormatting sqref="U7">
    <cfRule type="expression" priority="83" dxfId="0" stopIfTrue="1">
      <formula>(LEFT($C10,6)="BSV 63")</formula>
    </cfRule>
  </conditionalFormatting>
  <conditionalFormatting sqref="U7">
    <cfRule type="expression" priority="82" dxfId="0" stopIfTrue="1">
      <formula>(LEFT($C11,6)="BSV 63")</formula>
    </cfRule>
  </conditionalFormatting>
  <conditionalFormatting sqref="U7">
    <cfRule type="expression" priority="81" dxfId="0" stopIfTrue="1">
      <formula>(LEFT($C11,6)="BSV 63")</formula>
    </cfRule>
  </conditionalFormatting>
  <conditionalFormatting sqref="U7">
    <cfRule type="expression" priority="80" dxfId="0" stopIfTrue="1">
      <formula>(LEFT(#REF!,6)="BSV 63")</formula>
    </cfRule>
  </conditionalFormatting>
  <conditionalFormatting sqref="U7">
    <cfRule type="expression" priority="79" dxfId="0" stopIfTrue="1">
      <formula>(LEFT($C11,6)="BSV 63")</formula>
    </cfRule>
  </conditionalFormatting>
  <conditionalFormatting sqref="U7">
    <cfRule type="expression" priority="78" dxfId="0" stopIfTrue="1">
      <formula>(LEFT($C11,6)="BSV 63")</formula>
    </cfRule>
  </conditionalFormatting>
  <conditionalFormatting sqref="U7">
    <cfRule type="expression" priority="77" dxfId="0" stopIfTrue="1">
      <formula>(LEFT(#REF!,6)="BSV 63")</formula>
    </cfRule>
  </conditionalFormatting>
  <conditionalFormatting sqref="U7">
    <cfRule type="expression" priority="76" dxfId="0" stopIfTrue="1">
      <formula>(LEFT(#REF!,6)="BSV 63")</formula>
    </cfRule>
  </conditionalFormatting>
  <conditionalFormatting sqref="U7">
    <cfRule type="expression" priority="75" dxfId="0" stopIfTrue="1">
      <formula>(LEFT($C12,6)="BSV 63")</formula>
    </cfRule>
  </conditionalFormatting>
  <conditionalFormatting sqref="U7">
    <cfRule type="expression" priority="74" dxfId="0" stopIfTrue="1">
      <formula>(LEFT($C12,6)="BSV 63")</formula>
    </cfRule>
  </conditionalFormatting>
  <conditionalFormatting sqref="U7">
    <cfRule type="expression" priority="73" dxfId="0" stopIfTrue="1">
      <formula>(LEFT($C12,6)="BSV 63")</formula>
    </cfRule>
  </conditionalFormatting>
  <conditionalFormatting sqref="U7">
    <cfRule type="expression" priority="72" dxfId="0" stopIfTrue="1">
      <formula>(LEFT($C12,6)="BSV 63")</formula>
    </cfRule>
  </conditionalFormatting>
  <conditionalFormatting sqref="U7">
    <cfRule type="expression" priority="71" dxfId="0" stopIfTrue="1">
      <formula>(LEFT($C11,6)="BSV 63")</formula>
    </cfRule>
  </conditionalFormatting>
  <conditionalFormatting sqref="U7">
    <cfRule type="expression" priority="70" dxfId="0" stopIfTrue="1">
      <formula>(LEFT($C12,6)="BSV 63")</formula>
    </cfRule>
  </conditionalFormatting>
  <conditionalFormatting sqref="U7">
    <cfRule type="expression" priority="69" dxfId="0" stopIfTrue="1">
      <formula>(LEFT($C11,6)="BSV 63")</formula>
    </cfRule>
  </conditionalFormatting>
  <conditionalFormatting sqref="U7">
    <cfRule type="expression" priority="68" dxfId="0" stopIfTrue="1">
      <formula>(LEFT($C12,6)="BSV 63")</formula>
    </cfRule>
  </conditionalFormatting>
  <conditionalFormatting sqref="U7">
    <cfRule type="expression" priority="67" dxfId="0" stopIfTrue="1">
      <formula>(LEFT($C11,6)="BSV 63")</formula>
    </cfRule>
  </conditionalFormatting>
  <conditionalFormatting sqref="U7">
    <cfRule type="expression" priority="66" dxfId="0" stopIfTrue="1">
      <formula>(LEFT($C11,6)="BSV 63")</formula>
    </cfRule>
  </conditionalFormatting>
  <conditionalFormatting sqref="U7">
    <cfRule type="expression" priority="65" dxfId="0" stopIfTrue="1">
      <formula>(LEFT($C12,6)="BSV 63")</formula>
    </cfRule>
  </conditionalFormatting>
  <conditionalFormatting sqref="U7">
    <cfRule type="expression" priority="64" dxfId="0" stopIfTrue="1">
      <formula>(LEFT($C11,6)="BSV 63")</formula>
    </cfRule>
  </conditionalFormatting>
  <conditionalFormatting sqref="U7">
    <cfRule type="expression" priority="63" dxfId="0" stopIfTrue="1">
      <formula>(LEFT($C12,6)="BSV 63")</formula>
    </cfRule>
  </conditionalFormatting>
  <conditionalFormatting sqref="U7">
    <cfRule type="expression" priority="62" dxfId="0" stopIfTrue="1">
      <formula>(LEFT($C12,6)="BSV 63")</formula>
    </cfRule>
  </conditionalFormatting>
  <conditionalFormatting sqref="U7">
    <cfRule type="expression" priority="61" dxfId="0" stopIfTrue="1">
      <formula>(LEFT($C12,6)="BSV 63")</formula>
    </cfRule>
  </conditionalFormatting>
  <conditionalFormatting sqref="U7">
    <cfRule type="expression" priority="60" dxfId="0" stopIfTrue="1">
      <formula>(LEFT($C12,6)="BSV 63")</formula>
    </cfRule>
  </conditionalFormatting>
  <conditionalFormatting sqref="U7">
    <cfRule type="expression" priority="59" dxfId="0" stopIfTrue="1">
      <formula>(LEFT($C12,6)="BSV 63")</formula>
    </cfRule>
  </conditionalFormatting>
  <conditionalFormatting sqref="U7">
    <cfRule type="expression" priority="58" dxfId="0" stopIfTrue="1">
      <formula>(LEFT($C12,6)="BSV 63")</formula>
    </cfRule>
  </conditionalFormatting>
  <conditionalFormatting sqref="U7">
    <cfRule type="expression" priority="57" dxfId="0" stopIfTrue="1">
      <formula>(LEFT($C12,6)="BSV 63")</formula>
    </cfRule>
  </conditionalFormatting>
  <conditionalFormatting sqref="U7">
    <cfRule type="expression" priority="56" dxfId="0" stopIfTrue="1">
      <formula>(LEFT($C12,6)="BSV 63")</formula>
    </cfRule>
  </conditionalFormatting>
  <conditionalFormatting sqref="U7">
    <cfRule type="expression" priority="55" dxfId="0" stopIfTrue="1">
      <formula>(LEFT($C12,6)="BSV 63")</formula>
    </cfRule>
  </conditionalFormatting>
  <conditionalFormatting sqref="U7">
    <cfRule type="expression" priority="54" dxfId="0" stopIfTrue="1">
      <formula>(LEFT($C12,6)="BSV 63")</formula>
    </cfRule>
  </conditionalFormatting>
  <conditionalFormatting sqref="U7">
    <cfRule type="expression" priority="53" dxfId="0" stopIfTrue="1">
      <formula>(LEFT($C11,6)="BSV 63")</formula>
    </cfRule>
  </conditionalFormatting>
  <conditionalFormatting sqref="U7">
    <cfRule type="expression" priority="52" dxfId="0" stopIfTrue="1">
      <formula>(LEFT($C12,6)="BSV 63")</formula>
    </cfRule>
  </conditionalFormatting>
  <conditionalFormatting sqref="U7">
    <cfRule type="expression" priority="51" dxfId="0" stopIfTrue="1">
      <formula>(LEFT($C12,6)="BSV 63")</formula>
    </cfRule>
  </conditionalFormatting>
  <conditionalFormatting sqref="U7">
    <cfRule type="expression" priority="50" dxfId="0" stopIfTrue="1">
      <formula>(LEFT($C12,6)="BSV 63")</formula>
    </cfRule>
  </conditionalFormatting>
  <conditionalFormatting sqref="U7">
    <cfRule type="expression" priority="49" dxfId="0" stopIfTrue="1">
      <formula>(LEFT($C13,6)="BSV 63")</formula>
    </cfRule>
  </conditionalFormatting>
  <conditionalFormatting sqref="U7">
    <cfRule type="expression" priority="48" dxfId="0" stopIfTrue="1">
      <formula>(LEFT($C12,6)="BSV 63")</formula>
    </cfRule>
  </conditionalFormatting>
  <conditionalFormatting sqref="U7">
    <cfRule type="expression" priority="47" dxfId="0" stopIfTrue="1">
      <formula>(LEFT($C13,6)="BSV 63")</formula>
    </cfRule>
  </conditionalFormatting>
  <conditionalFormatting sqref="U7">
    <cfRule type="expression" priority="46" dxfId="0" stopIfTrue="1">
      <formula>(LEFT($C11,6)="BSV 63")</formula>
    </cfRule>
  </conditionalFormatting>
  <conditionalFormatting sqref="U7">
    <cfRule type="expression" priority="45" dxfId="0" stopIfTrue="1">
      <formula>(LEFT($C11,6)="BSV 63")</formula>
    </cfRule>
  </conditionalFormatting>
  <conditionalFormatting sqref="U7">
    <cfRule type="expression" priority="44" dxfId="0" stopIfTrue="1">
      <formula>(LEFT($C13,6)="BSV 63")</formula>
    </cfRule>
  </conditionalFormatting>
  <conditionalFormatting sqref="U8">
    <cfRule type="expression" priority="43" dxfId="0" stopIfTrue="1">
      <formula>(LEFT($C11,6)="BSV 63")</formula>
    </cfRule>
  </conditionalFormatting>
  <conditionalFormatting sqref="U8">
    <cfRule type="expression" priority="42" dxfId="0" stopIfTrue="1">
      <formula>(LEFT($C11,6)="BSV 63")</formula>
    </cfRule>
  </conditionalFormatting>
  <conditionalFormatting sqref="U8">
    <cfRule type="expression" priority="41" dxfId="0" stopIfTrue="1">
      <formula>(LEFT($C11,6)="BSV 63")</formula>
    </cfRule>
  </conditionalFormatting>
  <conditionalFormatting sqref="U8">
    <cfRule type="expression" priority="40" dxfId="0" stopIfTrue="1">
      <formula>(LEFT($C11,6)="BSV 63")</formula>
    </cfRule>
  </conditionalFormatting>
  <conditionalFormatting sqref="U8">
    <cfRule type="expression" priority="39" dxfId="0" stopIfTrue="1">
      <formula>(LEFT($C12,6)="BSV 63")</formula>
    </cfRule>
  </conditionalFormatting>
  <conditionalFormatting sqref="U8">
    <cfRule type="expression" priority="38" dxfId="0" stopIfTrue="1">
      <formula>(LEFT($C12,6)="BSV 63")</formula>
    </cfRule>
  </conditionalFormatting>
  <conditionalFormatting sqref="U8">
    <cfRule type="expression" priority="37" dxfId="0" stopIfTrue="1">
      <formula>(LEFT(#REF!,6)="BSV 63")</formula>
    </cfRule>
  </conditionalFormatting>
  <conditionalFormatting sqref="U8">
    <cfRule type="expression" priority="36" dxfId="0" stopIfTrue="1">
      <formula>(LEFT($C12,6)="BSV 63")</formula>
    </cfRule>
  </conditionalFormatting>
  <conditionalFormatting sqref="U8">
    <cfRule type="expression" priority="35" dxfId="0" stopIfTrue="1">
      <formula>(LEFT($C12,6)="BSV 63")</formula>
    </cfRule>
  </conditionalFormatting>
  <conditionalFormatting sqref="U8">
    <cfRule type="expression" priority="34" dxfId="0" stopIfTrue="1">
      <formula>(LEFT(#REF!,6)="BSV 63")</formula>
    </cfRule>
  </conditionalFormatting>
  <conditionalFormatting sqref="U8">
    <cfRule type="expression" priority="33" dxfId="0" stopIfTrue="1">
      <formula>(LEFT(#REF!,6)="BSV 63")</formula>
    </cfRule>
  </conditionalFormatting>
  <conditionalFormatting sqref="U8">
    <cfRule type="expression" priority="32" dxfId="0" stopIfTrue="1">
      <formula>(LEFT($C13,6)="BSV 63")</formula>
    </cfRule>
  </conditionalFormatting>
  <conditionalFormatting sqref="U8">
    <cfRule type="expression" priority="31" dxfId="0" stopIfTrue="1">
      <formula>(LEFT($C13,6)="BSV 63")</formula>
    </cfRule>
  </conditionalFormatting>
  <conditionalFormatting sqref="U8">
    <cfRule type="expression" priority="30" dxfId="0" stopIfTrue="1">
      <formula>(LEFT($C13,6)="BSV 63")</formula>
    </cfRule>
  </conditionalFormatting>
  <conditionalFormatting sqref="U8">
    <cfRule type="expression" priority="29" dxfId="0" stopIfTrue="1">
      <formula>(LEFT($C13,6)="BSV 63")</formula>
    </cfRule>
  </conditionalFormatting>
  <conditionalFormatting sqref="U8">
    <cfRule type="expression" priority="28" dxfId="0" stopIfTrue="1">
      <formula>(LEFT($C12,6)="BSV 63")</formula>
    </cfRule>
  </conditionalFormatting>
  <conditionalFormatting sqref="U8">
    <cfRule type="expression" priority="27" dxfId="0" stopIfTrue="1">
      <formula>(LEFT($C13,6)="BSV 63")</formula>
    </cfRule>
  </conditionalFormatting>
  <conditionalFormatting sqref="U8">
    <cfRule type="expression" priority="26" dxfId="0" stopIfTrue="1">
      <formula>(LEFT($C12,6)="BSV 63")</formula>
    </cfRule>
  </conditionalFormatting>
  <conditionalFormatting sqref="U8">
    <cfRule type="expression" priority="25" dxfId="0" stopIfTrue="1">
      <formula>(LEFT($C13,6)="BSV 63")</formula>
    </cfRule>
  </conditionalFormatting>
  <conditionalFormatting sqref="U8">
    <cfRule type="expression" priority="24" dxfId="0" stopIfTrue="1">
      <formula>(LEFT($C12,6)="BSV 63")</formula>
    </cfRule>
  </conditionalFormatting>
  <conditionalFormatting sqref="U8">
    <cfRule type="expression" priority="23" dxfId="0" stopIfTrue="1">
      <formula>(LEFT($C12,6)="BSV 63")</formula>
    </cfRule>
  </conditionalFormatting>
  <conditionalFormatting sqref="U8">
    <cfRule type="expression" priority="22" dxfId="0" stopIfTrue="1">
      <formula>(LEFT($C13,6)="BSV 63")</formula>
    </cfRule>
  </conditionalFormatting>
  <conditionalFormatting sqref="U8">
    <cfRule type="expression" priority="21" dxfId="0" stopIfTrue="1">
      <formula>(LEFT($C12,6)="BSV 63")</formula>
    </cfRule>
  </conditionalFormatting>
  <conditionalFormatting sqref="U8">
    <cfRule type="expression" priority="20" dxfId="0" stopIfTrue="1">
      <formula>(LEFT($C13,6)="BSV 63")</formula>
    </cfRule>
  </conditionalFormatting>
  <conditionalFormatting sqref="U8">
    <cfRule type="expression" priority="19" dxfId="0" stopIfTrue="1">
      <formula>(LEFT($C13,6)="BSV 63")</formula>
    </cfRule>
  </conditionalFormatting>
  <conditionalFormatting sqref="U8">
    <cfRule type="expression" priority="18" dxfId="0" stopIfTrue="1">
      <formula>(LEFT($C13,6)="BSV 63")</formula>
    </cfRule>
  </conditionalFormatting>
  <conditionalFormatting sqref="U8">
    <cfRule type="expression" priority="17" dxfId="0" stopIfTrue="1">
      <formula>(LEFT($C13,6)="BSV 63")</formula>
    </cfRule>
  </conditionalFormatting>
  <conditionalFormatting sqref="U8">
    <cfRule type="expression" priority="16" dxfId="0" stopIfTrue="1">
      <formula>(LEFT($C13,6)="BSV 63")</formula>
    </cfRule>
  </conditionalFormatting>
  <conditionalFormatting sqref="U8">
    <cfRule type="expression" priority="15" dxfId="0" stopIfTrue="1">
      <formula>(LEFT($C13,6)="BSV 63")</formula>
    </cfRule>
  </conditionalFormatting>
  <conditionalFormatting sqref="U8">
    <cfRule type="expression" priority="14" dxfId="0" stopIfTrue="1">
      <formula>(LEFT($C13,6)="BSV 63")</formula>
    </cfRule>
  </conditionalFormatting>
  <conditionalFormatting sqref="U8">
    <cfRule type="expression" priority="13" dxfId="0" stopIfTrue="1">
      <formula>(LEFT($C13,6)="BSV 63")</formula>
    </cfRule>
  </conditionalFormatting>
  <conditionalFormatting sqref="U8">
    <cfRule type="expression" priority="12" dxfId="0" stopIfTrue="1">
      <formula>(LEFT($C13,6)="BSV 63")</formula>
    </cfRule>
  </conditionalFormatting>
  <conditionalFormatting sqref="U8">
    <cfRule type="expression" priority="11" dxfId="0" stopIfTrue="1">
      <formula>(LEFT($C13,6)="BSV 63")</formula>
    </cfRule>
  </conditionalFormatting>
  <conditionalFormatting sqref="U8">
    <cfRule type="expression" priority="10" dxfId="0" stopIfTrue="1">
      <formula>(LEFT($C12,6)="BSV 63")</formula>
    </cfRule>
  </conditionalFormatting>
  <conditionalFormatting sqref="U8">
    <cfRule type="expression" priority="9" dxfId="0" stopIfTrue="1">
      <formula>(LEFT($C13,6)="BSV 63")</formula>
    </cfRule>
  </conditionalFormatting>
  <conditionalFormatting sqref="U8">
    <cfRule type="expression" priority="8" dxfId="0" stopIfTrue="1">
      <formula>(LEFT($C13,6)="BSV 63")</formula>
    </cfRule>
  </conditionalFormatting>
  <conditionalFormatting sqref="U8">
    <cfRule type="expression" priority="7" dxfId="0" stopIfTrue="1">
      <formula>(LEFT($C13,6)="BSV 63")</formula>
    </cfRule>
  </conditionalFormatting>
  <conditionalFormatting sqref="U8">
    <cfRule type="expression" priority="6" dxfId="0" stopIfTrue="1">
      <formula>(LEFT($C14,6)="BSV 63")</formula>
    </cfRule>
  </conditionalFormatting>
  <conditionalFormatting sqref="U8">
    <cfRule type="expression" priority="5" dxfId="0" stopIfTrue="1">
      <formula>(LEFT($C13,6)="BSV 63")</formula>
    </cfRule>
  </conditionalFormatting>
  <conditionalFormatting sqref="U8">
    <cfRule type="expression" priority="4" dxfId="0" stopIfTrue="1">
      <formula>(LEFT($C14,6)="BSV 63")</formula>
    </cfRule>
  </conditionalFormatting>
  <conditionalFormatting sqref="U8">
    <cfRule type="expression" priority="3" dxfId="0" stopIfTrue="1">
      <formula>(LEFT($C12,6)="BSV 63")</formula>
    </cfRule>
  </conditionalFormatting>
  <conditionalFormatting sqref="U8">
    <cfRule type="expression" priority="2" dxfId="0" stopIfTrue="1">
      <formula>(LEFT($C12,6)="BSV 63")</formula>
    </cfRule>
  </conditionalFormatting>
  <conditionalFormatting sqref="U8">
    <cfRule type="expression" priority="1" dxfId="0" stopIfTrue="1">
      <formula>(LEFT($C14,6)="BSV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7" r:id="rId1"/>
  <headerFooter alignWithMargins="0">
    <oddHeader>&amp;C&amp;12Februar-Blitz 2022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6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6" width="3.7109375" style="1" customWidth="1"/>
    <col min="17" max="17" width="3.8515625" style="1" bestFit="1" customWidth="1"/>
    <col min="18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44624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18</v>
      </c>
      <c r="C2" s="1" t="s">
        <v>7</v>
      </c>
      <c r="D2" s="1">
        <v>2259</v>
      </c>
      <c r="E2" s="2" t="s">
        <v>5</v>
      </c>
      <c r="F2" s="1">
        <v>63</v>
      </c>
      <c r="G2" s="1">
        <v>1</v>
      </c>
      <c r="H2" s="21" t="s">
        <v>0</v>
      </c>
      <c r="I2" s="4">
        <v>1</v>
      </c>
      <c r="J2" s="4">
        <v>0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5">
        <v>1</v>
      </c>
      <c r="R2" s="6">
        <f aca="true" t="shared" si="0" ref="R2:R11">SUM(H2:Q2)</f>
        <v>8</v>
      </c>
      <c r="S2" s="2">
        <v>1</v>
      </c>
      <c r="T2" s="2">
        <v>35</v>
      </c>
    </row>
    <row r="3" spans="2:20" ht="18" customHeight="1">
      <c r="B3" s="1" t="s">
        <v>10</v>
      </c>
      <c r="C3" s="1" t="s">
        <v>7</v>
      </c>
      <c r="D3" s="1">
        <v>1953</v>
      </c>
      <c r="E3" s="2" t="s">
        <v>5</v>
      </c>
      <c r="F3" s="1">
        <v>93</v>
      </c>
      <c r="G3" s="1">
        <v>2</v>
      </c>
      <c r="H3" s="7">
        <v>0</v>
      </c>
      <c r="I3" s="22" t="s">
        <v>0</v>
      </c>
      <c r="J3" s="44">
        <v>0.5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9">
        <v>1</v>
      </c>
      <c r="R3" s="6">
        <f t="shared" si="0"/>
        <v>7.5</v>
      </c>
      <c r="S3" s="2">
        <v>2</v>
      </c>
      <c r="T3" s="2">
        <v>30</v>
      </c>
    </row>
    <row r="4" spans="2:20" ht="18" customHeight="1">
      <c r="B4" s="1" t="s">
        <v>11</v>
      </c>
      <c r="C4" s="1" t="s">
        <v>7</v>
      </c>
      <c r="D4" s="1">
        <v>1949</v>
      </c>
      <c r="E4" s="1" t="s">
        <v>5</v>
      </c>
      <c r="F4" s="1">
        <v>158</v>
      </c>
      <c r="G4" s="1">
        <v>3</v>
      </c>
      <c r="H4" s="7">
        <v>1</v>
      </c>
      <c r="I4" s="44">
        <v>0.5</v>
      </c>
      <c r="J4" s="22" t="s">
        <v>0</v>
      </c>
      <c r="K4" s="8">
        <v>0</v>
      </c>
      <c r="L4" s="8">
        <v>0</v>
      </c>
      <c r="M4" s="8">
        <v>1</v>
      </c>
      <c r="N4" s="8">
        <v>1</v>
      </c>
      <c r="O4" s="8">
        <v>1</v>
      </c>
      <c r="P4" s="8">
        <v>1</v>
      </c>
      <c r="Q4" s="9">
        <v>1</v>
      </c>
      <c r="R4" s="6">
        <f t="shared" si="0"/>
        <v>6.5</v>
      </c>
      <c r="S4" s="2">
        <v>3</v>
      </c>
      <c r="T4" s="2">
        <v>26</v>
      </c>
    </row>
    <row r="5" spans="2:20" ht="18" customHeight="1">
      <c r="B5" s="1" t="s">
        <v>23</v>
      </c>
      <c r="C5" s="1" t="s">
        <v>7</v>
      </c>
      <c r="D5" s="1">
        <v>2002</v>
      </c>
      <c r="E5" s="2" t="s">
        <v>5</v>
      </c>
      <c r="F5" s="1">
        <v>41</v>
      </c>
      <c r="G5" s="1">
        <v>4</v>
      </c>
      <c r="H5" s="7">
        <v>0</v>
      </c>
      <c r="I5" s="8">
        <v>0</v>
      </c>
      <c r="J5" s="8">
        <v>1</v>
      </c>
      <c r="K5" s="22" t="s">
        <v>0</v>
      </c>
      <c r="L5" s="8">
        <v>1</v>
      </c>
      <c r="M5" s="8">
        <v>0</v>
      </c>
      <c r="N5" s="44">
        <v>0.5</v>
      </c>
      <c r="O5" s="8">
        <v>1</v>
      </c>
      <c r="P5" s="8">
        <v>1</v>
      </c>
      <c r="Q5" s="9">
        <v>1</v>
      </c>
      <c r="R5" s="6">
        <f t="shared" si="0"/>
        <v>5.5</v>
      </c>
      <c r="S5" s="2">
        <v>4</v>
      </c>
      <c r="T5" s="2">
        <v>23</v>
      </c>
    </row>
    <row r="6" spans="2:20" ht="18" customHeight="1">
      <c r="B6" s="1" t="s">
        <v>19</v>
      </c>
      <c r="C6" s="1" t="s">
        <v>7</v>
      </c>
      <c r="D6" s="1">
        <v>1945</v>
      </c>
      <c r="E6" s="2" t="s">
        <v>5</v>
      </c>
      <c r="F6" s="1">
        <v>132</v>
      </c>
      <c r="G6" s="1">
        <v>5</v>
      </c>
      <c r="H6" s="7">
        <v>0</v>
      </c>
      <c r="I6" s="8">
        <v>0</v>
      </c>
      <c r="J6" s="8">
        <v>1</v>
      </c>
      <c r="K6" s="8">
        <v>0</v>
      </c>
      <c r="L6" s="22" t="s">
        <v>0</v>
      </c>
      <c r="M6" s="8">
        <v>0</v>
      </c>
      <c r="N6" s="8">
        <v>1</v>
      </c>
      <c r="O6" s="8">
        <v>1</v>
      </c>
      <c r="P6" s="8">
        <v>1</v>
      </c>
      <c r="Q6" s="9">
        <v>1</v>
      </c>
      <c r="R6" s="6">
        <f t="shared" si="0"/>
        <v>5</v>
      </c>
      <c r="S6" s="2">
        <v>5</v>
      </c>
      <c r="T6" s="2">
        <v>21</v>
      </c>
    </row>
    <row r="7" spans="2:20" ht="18" customHeight="1">
      <c r="B7" s="1" t="s">
        <v>8</v>
      </c>
      <c r="C7" s="1" t="s">
        <v>7</v>
      </c>
      <c r="D7" s="1">
        <v>2025</v>
      </c>
      <c r="E7" s="2" t="s">
        <v>5</v>
      </c>
      <c r="F7" s="1">
        <v>176</v>
      </c>
      <c r="G7" s="1">
        <v>6</v>
      </c>
      <c r="H7" s="7">
        <v>0</v>
      </c>
      <c r="I7" s="8">
        <v>0</v>
      </c>
      <c r="J7" s="8">
        <v>0</v>
      </c>
      <c r="K7" s="8">
        <v>1</v>
      </c>
      <c r="L7" s="8">
        <v>1</v>
      </c>
      <c r="M7" s="22" t="s">
        <v>0</v>
      </c>
      <c r="N7" s="8">
        <v>0</v>
      </c>
      <c r="O7" s="44">
        <v>0.5</v>
      </c>
      <c r="P7" s="8">
        <v>1</v>
      </c>
      <c r="Q7" s="9">
        <v>1</v>
      </c>
      <c r="R7" s="6">
        <f t="shared" si="0"/>
        <v>4.5</v>
      </c>
      <c r="S7" s="2">
        <v>6</v>
      </c>
      <c r="T7" s="2">
        <v>20</v>
      </c>
    </row>
    <row r="8" spans="2:20" ht="18" customHeight="1">
      <c r="B8" s="1" t="s">
        <v>14</v>
      </c>
      <c r="C8" s="1" t="s">
        <v>7</v>
      </c>
      <c r="D8" s="1">
        <v>1764</v>
      </c>
      <c r="E8" s="2" t="s">
        <v>5</v>
      </c>
      <c r="F8" s="1">
        <v>113</v>
      </c>
      <c r="G8" s="1">
        <v>7</v>
      </c>
      <c r="H8" s="7">
        <v>0</v>
      </c>
      <c r="I8" s="8">
        <v>0</v>
      </c>
      <c r="J8" s="8">
        <v>0</v>
      </c>
      <c r="K8" s="44">
        <v>0.5</v>
      </c>
      <c r="L8" s="8">
        <v>0</v>
      </c>
      <c r="M8" s="8">
        <v>1</v>
      </c>
      <c r="N8" s="22" t="s">
        <v>0</v>
      </c>
      <c r="O8" s="8">
        <v>1</v>
      </c>
      <c r="P8" s="44">
        <v>0.5</v>
      </c>
      <c r="Q8" s="9">
        <v>0</v>
      </c>
      <c r="R8" s="6">
        <f t="shared" si="0"/>
        <v>3</v>
      </c>
      <c r="S8" s="2">
        <v>7</v>
      </c>
      <c r="T8" s="2">
        <v>19</v>
      </c>
    </row>
    <row r="9" spans="2:20" ht="18" customHeight="1">
      <c r="B9" s="1" t="s">
        <v>20</v>
      </c>
      <c r="C9" s="1" t="s">
        <v>7</v>
      </c>
      <c r="D9" s="1">
        <v>1635</v>
      </c>
      <c r="E9" s="2" t="s">
        <v>5</v>
      </c>
      <c r="F9" s="1">
        <v>9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44">
        <v>0.5</v>
      </c>
      <c r="N9" s="8">
        <v>0</v>
      </c>
      <c r="O9" s="22" t="s">
        <v>0</v>
      </c>
      <c r="P9" s="8">
        <v>1</v>
      </c>
      <c r="Q9" s="9">
        <v>1</v>
      </c>
      <c r="R9" s="6">
        <f t="shared" si="0"/>
        <v>2.5</v>
      </c>
      <c r="S9" s="2">
        <v>8</v>
      </c>
      <c r="T9" s="2">
        <v>18</v>
      </c>
    </row>
    <row r="10" spans="2:20" ht="18" customHeight="1">
      <c r="B10" s="1" t="s">
        <v>15</v>
      </c>
      <c r="C10" s="1" t="s">
        <v>7</v>
      </c>
      <c r="D10" s="1">
        <v>1704</v>
      </c>
      <c r="E10" s="2" t="s">
        <v>5</v>
      </c>
      <c r="F10" s="1">
        <v>28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44">
        <v>0.5</v>
      </c>
      <c r="O10" s="8">
        <v>0</v>
      </c>
      <c r="P10" s="22" t="s">
        <v>0</v>
      </c>
      <c r="Q10" s="9">
        <v>1</v>
      </c>
      <c r="R10" s="6">
        <f t="shared" si="0"/>
        <v>1.5</v>
      </c>
      <c r="S10" s="2">
        <v>9</v>
      </c>
      <c r="T10" s="2">
        <v>17</v>
      </c>
    </row>
    <row r="11" spans="2:20" ht="18" customHeight="1" thickBot="1">
      <c r="B11" s="1" t="s">
        <v>27</v>
      </c>
      <c r="C11" s="1" t="s">
        <v>28</v>
      </c>
      <c r="D11" s="1">
        <v>1624</v>
      </c>
      <c r="E11" s="1" t="s">
        <v>5</v>
      </c>
      <c r="F11" s="1">
        <v>2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0</v>
      </c>
      <c r="P11" s="11">
        <v>0</v>
      </c>
      <c r="Q11" s="23" t="s">
        <v>0</v>
      </c>
      <c r="R11" s="12">
        <f t="shared" si="0"/>
        <v>1</v>
      </c>
      <c r="S11" s="3">
        <v>10</v>
      </c>
      <c r="T11" s="2">
        <v>16</v>
      </c>
    </row>
    <row r="12" spans="4:20" ht="18" customHeight="1">
      <c r="D12" s="2"/>
      <c r="R12" s="13">
        <f>SUM(R2:R11)</f>
        <v>45</v>
      </c>
      <c r="S12" s="14">
        <f>SUM(S2:S11)</f>
        <v>55</v>
      </c>
      <c r="T12" s="2"/>
    </row>
    <row r="13" ht="18" customHeight="1">
      <c r="D13" s="2"/>
    </row>
    <row r="16" spans="5:6" ht="18" customHeight="1">
      <c r="E16" s="2"/>
      <c r="F16" s="2"/>
    </row>
  </sheetData>
  <sheetProtection/>
  <conditionalFormatting sqref="M5 P6 P4 L2:M2 H6:H7 N3:O3 J7:K7">
    <cfRule type="expression" priority="409" dxfId="0" stopIfTrue="1">
      <formula>(LEFT($C5,6)="BSV 63")</formula>
    </cfRule>
  </conditionalFormatting>
  <conditionalFormatting sqref="N6">
    <cfRule type="expression" priority="407" dxfId="0" stopIfTrue="1">
      <formula>(LEFT($C9,6)="BSV 63")</formula>
    </cfRule>
  </conditionalFormatting>
  <conditionalFormatting sqref="P3 N4 M6:N6">
    <cfRule type="expression" priority="405" dxfId="0" stopIfTrue="1">
      <formula>(LEFT($C6,6)="BSV 63")</formula>
    </cfRule>
  </conditionalFormatting>
  <conditionalFormatting sqref="J7:K7 M5 P6 N3">
    <cfRule type="expression" priority="402" dxfId="0" stopIfTrue="1">
      <formula>(LEFT($C6,6)="BSV 63")</formula>
    </cfRule>
  </conditionalFormatting>
  <conditionalFormatting sqref="N6">
    <cfRule type="expression" priority="400" dxfId="0" stopIfTrue="1">
      <formula>(LEFT($C9,6)="BSV 63")</formula>
    </cfRule>
  </conditionalFormatting>
  <conditionalFormatting sqref="M6">
    <cfRule type="expression" priority="398" dxfId="0" stopIfTrue="1">
      <formula>(LEFT($C9,6)="BSV 63")</formula>
    </cfRule>
  </conditionalFormatting>
  <conditionalFormatting sqref="H5">
    <cfRule type="expression" priority="390" dxfId="0" stopIfTrue="1">
      <formula>(LEFT($C9,6)="BSV 63")</formula>
    </cfRule>
  </conditionalFormatting>
  <conditionalFormatting sqref="K2">
    <cfRule type="expression" priority="389" dxfId="0" stopIfTrue="1">
      <formula>(LEFT($C6,6)="BSV 63")</formula>
    </cfRule>
  </conditionalFormatting>
  <conditionalFormatting sqref="J2">
    <cfRule type="expression" priority="388" dxfId="0" stopIfTrue="1">
      <formula>(LEFT($C6,6)="BSV 63")</formula>
    </cfRule>
  </conditionalFormatting>
  <conditionalFormatting sqref="H4">
    <cfRule type="expression" priority="387" dxfId="0" stopIfTrue="1">
      <formula>(LEFT($C8,6)="BSV 63")</formula>
    </cfRule>
  </conditionalFormatting>
  <conditionalFormatting sqref="K7">
    <cfRule type="expression" priority="385" dxfId="0" stopIfTrue="1">
      <formula>(LEFT($C10,6)="BSV 63")</formula>
    </cfRule>
  </conditionalFormatting>
  <conditionalFormatting sqref="M5">
    <cfRule type="expression" priority="383" dxfId="0" stopIfTrue="1">
      <formula>(LEFT($C8,6)="BSV 63")</formula>
    </cfRule>
  </conditionalFormatting>
  <conditionalFormatting sqref="M5">
    <cfRule type="expression" priority="382" dxfId="0" stopIfTrue="1">
      <formula>(LEFT($C9,6)="BSV 63")</formula>
    </cfRule>
  </conditionalFormatting>
  <conditionalFormatting sqref="J7:K7 M5 P6 P4 L2:M2 H6:H7 N3:O3">
    <cfRule type="expression" priority="365" dxfId="0" stopIfTrue="1">
      <formula>(LEFT($C5,6)="BSV 63")</formula>
    </cfRule>
  </conditionalFormatting>
  <conditionalFormatting sqref="N6">
    <cfRule type="expression" priority="363" dxfId="0" stopIfTrue="1">
      <formula>(LEFT($C9,6)="BSV 63")</formula>
    </cfRule>
  </conditionalFormatting>
  <conditionalFormatting sqref="N4 P3 M6:N6">
    <cfRule type="expression" priority="361" dxfId="0" stopIfTrue="1">
      <formula>(LEFT($C6,6)="BSV 63")</formula>
    </cfRule>
  </conditionalFormatting>
  <conditionalFormatting sqref="I10">
    <cfRule type="expression" priority="358" dxfId="0" stopIfTrue="1">
      <formula>(LEFT($C11,6)="BSV 63")</formula>
    </cfRule>
  </conditionalFormatting>
  <conditionalFormatting sqref="J7:K7 M5 P6 N3">
    <cfRule type="expression" priority="357" dxfId="0" stopIfTrue="1">
      <formula>(LEFT($C6,6)="BSV 63")</formula>
    </cfRule>
  </conditionalFormatting>
  <conditionalFormatting sqref="N6">
    <cfRule type="expression" priority="355" dxfId="0" stopIfTrue="1">
      <formula>(LEFT($C9,6)="BSV 63")</formula>
    </cfRule>
  </conditionalFormatting>
  <conditionalFormatting sqref="M6">
    <cfRule type="expression" priority="353" dxfId="0" stopIfTrue="1">
      <formula>(LEFT($C9,6)="BSV 63")</formula>
    </cfRule>
  </conditionalFormatting>
  <conditionalFormatting sqref="O8 I8:I9 J10 L10 N9 I8:J8 P9 L8">
    <cfRule type="expression" priority="1830" dxfId="0" stopIfTrue="1">
      <formula>(LEFT('Mrz.'!#REF!,6)="BSV 63")</formula>
    </cfRule>
  </conditionalFormatting>
  <conditionalFormatting sqref="I10 K7 N9 O8">
    <cfRule type="expression" priority="1844" dxfId="0" stopIfTrue="1">
      <formula>(LEFT('Mrz.'!#REF!,6)="BSV 63")</formula>
    </cfRule>
  </conditionalFormatting>
  <conditionalFormatting sqref="J3">
    <cfRule type="expression" priority="344" dxfId="0" stopIfTrue="1">
      <formula>(LEFT($C6,6)="BSV 63")</formula>
    </cfRule>
  </conditionalFormatting>
  <conditionalFormatting sqref="J3">
    <cfRule type="expression" priority="343" dxfId="0" stopIfTrue="1">
      <formula>(LEFT($C6,6)="BSV 63")</formula>
    </cfRule>
  </conditionalFormatting>
  <conditionalFormatting sqref="J3">
    <cfRule type="expression" priority="342" dxfId="0" stopIfTrue="1">
      <formula>(LEFT($C6,6)="BSV 63")</formula>
    </cfRule>
  </conditionalFormatting>
  <conditionalFormatting sqref="J3">
    <cfRule type="expression" priority="341" dxfId="0" stopIfTrue="1">
      <formula>(LEFT($C6,6)="BSV 63")</formula>
    </cfRule>
  </conditionalFormatting>
  <conditionalFormatting sqref="J3">
    <cfRule type="expression" priority="340" dxfId="0" stopIfTrue="1">
      <formula>(LEFT($C7,6)="BSV 63")</formula>
    </cfRule>
  </conditionalFormatting>
  <conditionalFormatting sqref="J3">
    <cfRule type="expression" priority="339" dxfId="0" stopIfTrue="1">
      <formula>(LEFT($C7,6)="BSV 63")</formula>
    </cfRule>
  </conditionalFormatting>
  <conditionalFormatting sqref="J3">
    <cfRule type="expression" priority="338" dxfId="0" stopIfTrue="1">
      <formula>(LEFT(#REF!,6)="BSV 63")</formula>
    </cfRule>
  </conditionalFormatting>
  <conditionalFormatting sqref="J3">
    <cfRule type="expression" priority="337" dxfId="0" stopIfTrue="1">
      <formula>(LEFT($C7,6)="BSV 63")</formula>
    </cfRule>
  </conditionalFormatting>
  <conditionalFormatting sqref="J3">
    <cfRule type="expression" priority="336" dxfId="0" stopIfTrue="1">
      <formula>(LEFT($C7,6)="BSV 63")</formula>
    </cfRule>
  </conditionalFormatting>
  <conditionalFormatting sqref="J3">
    <cfRule type="expression" priority="335" dxfId="0" stopIfTrue="1">
      <formula>(LEFT(#REF!,6)="BSV 63")</formula>
    </cfRule>
  </conditionalFormatting>
  <conditionalFormatting sqref="J3">
    <cfRule type="expression" priority="334" dxfId="0" stopIfTrue="1">
      <formula>(LEFT(#REF!,6)="BSV 63")</formula>
    </cfRule>
  </conditionalFormatting>
  <conditionalFormatting sqref="J3">
    <cfRule type="expression" priority="333" dxfId="0" stopIfTrue="1">
      <formula>(LEFT($C8,6)="BSV 63")</formula>
    </cfRule>
  </conditionalFormatting>
  <conditionalFormatting sqref="J3">
    <cfRule type="expression" priority="332" dxfId="0" stopIfTrue="1">
      <formula>(LEFT($C8,6)="BSV 63")</formula>
    </cfRule>
  </conditionalFormatting>
  <conditionalFormatting sqref="J3">
    <cfRule type="expression" priority="331" dxfId="0" stopIfTrue="1">
      <formula>(LEFT($C8,6)="BSV 63")</formula>
    </cfRule>
  </conditionalFormatting>
  <conditionalFormatting sqref="J3">
    <cfRule type="expression" priority="330" dxfId="0" stopIfTrue="1">
      <formula>(LEFT($C8,6)="BSV 63")</formula>
    </cfRule>
  </conditionalFormatting>
  <conditionalFormatting sqref="J3">
    <cfRule type="expression" priority="329" dxfId="0" stopIfTrue="1">
      <formula>(LEFT($C7,6)="BSV 63")</formula>
    </cfRule>
  </conditionalFormatting>
  <conditionalFormatting sqref="J3">
    <cfRule type="expression" priority="328" dxfId="0" stopIfTrue="1">
      <formula>(LEFT($C8,6)="BSV 63")</formula>
    </cfRule>
  </conditionalFormatting>
  <conditionalFormatting sqref="J3">
    <cfRule type="expression" priority="327" dxfId="0" stopIfTrue="1">
      <formula>(LEFT($C7,6)="BSV 63")</formula>
    </cfRule>
  </conditionalFormatting>
  <conditionalFormatting sqref="J3">
    <cfRule type="expression" priority="326" dxfId="0" stopIfTrue="1">
      <formula>(LEFT($C8,6)="BSV 63")</formula>
    </cfRule>
  </conditionalFormatting>
  <conditionalFormatting sqref="J3">
    <cfRule type="expression" priority="325" dxfId="0" stopIfTrue="1">
      <formula>(LEFT($C7,6)="BSV 63")</formula>
    </cfRule>
  </conditionalFormatting>
  <conditionalFormatting sqref="J3">
    <cfRule type="expression" priority="324" dxfId="0" stopIfTrue="1">
      <formula>(LEFT($C7,6)="BSV 63")</formula>
    </cfRule>
  </conditionalFormatting>
  <conditionalFormatting sqref="J3">
    <cfRule type="expression" priority="323" dxfId="0" stopIfTrue="1">
      <formula>(LEFT($C8,6)="BSV 63")</formula>
    </cfRule>
  </conditionalFormatting>
  <conditionalFormatting sqref="J3">
    <cfRule type="expression" priority="322" dxfId="0" stopIfTrue="1">
      <formula>(LEFT($C7,6)="BSV 63")</formula>
    </cfRule>
  </conditionalFormatting>
  <conditionalFormatting sqref="J3">
    <cfRule type="expression" priority="321" dxfId="0" stopIfTrue="1">
      <formula>(LEFT($C8,6)="BSV 63")</formula>
    </cfRule>
  </conditionalFormatting>
  <conditionalFormatting sqref="J3">
    <cfRule type="expression" priority="320" dxfId="0" stopIfTrue="1">
      <formula>(LEFT($C8,6)="BSV 63")</formula>
    </cfRule>
  </conditionalFormatting>
  <conditionalFormatting sqref="J3">
    <cfRule type="expression" priority="319" dxfId="0" stopIfTrue="1">
      <formula>(LEFT($C8,6)="BSV 63")</formula>
    </cfRule>
  </conditionalFormatting>
  <conditionalFormatting sqref="J3">
    <cfRule type="expression" priority="318" dxfId="0" stopIfTrue="1">
      <formula>(LEFT($C8,6)="BSV 63")</formula>
    </cfRule>
  </conditionalFormatting>
  <conditionalFormatting sqref="J3">
    <cfRule type="expression" priority="317" dxfId="0" stopIfTrue="1">
      <formula>(LEFT($C8,6)="BSV 63")</formula>
    </cfRule>
  </conditionalFormatting>
  <conditionalFormatting sqref="J3">
    <cfRule type="expression" priority="316" dxfId="0" stopIfTrue="1">
      <formula>(LEFT($C8,6)="BSV 63")</formula>
    </cfRule>
  </conditionalFormatting>
  <conditionalFormatting sqref="J3">
    <cfRule type="expression" priority="315" dxfId="0" stopIfTrue="1">
      <formula>(LEFT($C8,6)="BSV 63")</formula>
    </cfRule>
  </conditionalFormatting>
  <conditionalFormatting sqref="J3">
    <cfRule type="expression" priority="314" dxfId="0" stopIfTrue="1">
      <formula>(LEFT($C8,6)="BSV 63")</formula>
    </cfRule>
  </conditionalFormatting>
  <conditionalFormatting sqref="J3">
    <cfRule type="expression" priority="313" dxfId="0" stopIfTrue="1">
      <formula>(LEFT($C8,6)="BSV 63")</formula>
    </cfRule>
  </conditionalFormatting>
  <conditionalFormatting sqref="J3">
    <cfRule type="expression" priority="312" dxfId="0" stopIfTrue="1">
      <formula>(LEFT($C8,6)="BSV 63")</formula>
    </cfRule>
  </conditionalFormatting>
  <conditionalFormatting sqref="J3">
    <cfRule type="expression" priority="311" dxfId="0" stopIfTrue="1">
      <formula>(LEFT($C7,6)="BSV 63")</formula>
    </cfRule>
  </conditionalFormatting>
  <conditionalFormatting sqref="J3">
    <cfRule type="expression" priority="310" dxfId="0" stopIfTrue="1">
      <formula>(LEFT($C8,6)="BSV 63")</formula>
    </cfRule>
  </conditionalFormatting>
  <conditionalFormatting sqref="J3">
    <cfRule type="expression" priority="309" dxfId="0" stopIfTrue="1">
      <formula>(LEFT($C8,6)="BSV 63")</formula>
    </cfRule>
  </conditionalFormatting>
  <conditionalFormatting sqref="J3">
    <cfRule type="expression" priority="308" dxfId="0" stopIfTrue="1">
      <formula>(LEFT($C8,6)="BSV 63")</formula>
    </cfRule>
  </conditionalFormatting>
  <conditionalFormatting sqref="J3">
    <cfRule type="expression" priority="307" dxfId="0" stopIfTrue="1">
      <formula>(LEFT($C9,6)="BSV 63")</formula>
    </cfRule>
  </conditionalFormatting>
  <conditionalFormatting sqref="J3">
    <cfRule type="expression" priority="306" dxfId="0" stopIfTrue="1">
      <formula>(LEFT($C8,6)="BSV 63")</formula>
    </cfRule>
  </conditionalFormatting>
  <conditionalFormatting sqref="J3">
    <cfRule type="expression" priority="305" dxfId="0" stopIfTrue="1">
      <formula>(LEFT($C9,6)="BSV 63")</formula>
    </cfRule>
  </conditionalFormatting>
  <conditionalFormatting sqref="J3">
    <cfRule type="expression" priority="304" dxfId="0" stopIfTrue="1">
      <formula>(LEFT($C7,6)="BSV 63")</formula>
    </cfRule>
  </conditionalFormatting>
  <conditionalFormatting sqref="J3">
    <cfRule type="expression" priority="303" dxfId="0" stopIfTrue="1">
      <formula>(LEFT($C7,6)="BSV 63")</formula>
    </cfRule>
  </conditionalFormatting>
  <conditionalFormatting sqref="J3">
    <cfRule type="expression" priority="302" dxfId="0" stopIfTrue="1">
      <formula>(LEFT($C9,6)="BSV 63")</formula>
    </cfRule>
  </conditionalFormatting>
  <conditionalFormatting sqref="I4">
    <cfRule type="expression" priority="301" dxfId="0" stopIfTrue="1">
      <formula>(LEFT($C7,6)="BSV 63")</formula>
    </cfRule>
  </conditionalFormatting>
  <conditionalFormatting sqref="I4">
    <cfRule type="expression" priority="300" dxfId="0" stopIfTrue="1">
      <formula>(LEFT($C7,6)="BSV 63")</formula>
    </cfRule>
  </conditionalFormatting>
  <conditionalFormatting sqref="I4">
    <cfRule type="expression" priority="299" dxfId="0" stopIfTrue="1">
      <formula>(LEFT($C7,6)="BSV 63")</formula>
    </cfRule>
  </conditionalFormatting>
  <conditionalFormatting sqref="I4">
    <cfRule type="expression" priority="298" dxfId="0" stopIfTrue="1">
      <formula>(LEFT($C7,6)="BSV 63")</formula>
    </cfRule>
  </conditionalFormatting>
  <conditionalFormatting sqref="I4">
    <cfRule type="expression" priority="297" dxfId="0" stopIfTrue="1">
      <formula>(LEFT($C8,6)="BSV 63")</formula>
    </cfRule>
  </conditionalFormatting>
  <conditionalFormatting sqref="I4">
    <cfRule type="expression" priority="296" dxfId="0" stopIfTrue="1">
      <formula>(LEFT($C8,6)="BSV 63")</formula>
    </cfRule>
  </conditionalFormatting>
  <conditionalFormatting sqref="I4">
    <cfRule type="expression" priority="295" dxfId="0" stopIfTrue="1">
      <formula>(LEFT(#REF!,6)="BSV 63")</formula>
    </cfRule>
  </conditionalFormatting>
  <conditionalFormatting sqref="I4">
    <cfRule type="expression" priority="294" dxfId="0" stopIfTrue="1">
      <formula>(LEFT($C8,6)="BSV 63")</formula>
    </cfRule>
  </conditionalFormatting>
  <conditionalFormatting sqref="I4">
    <cfRule type="expression" priority="293" dxfId="0" stopIfTrue="1">
      <formula>(LEFT($C8,6)="BSV 63")</formula>
    </cfRule>
  </conditionalFormatting>
  <conditionalFormatting sqref="I4">
    <cfRule type="expression" priority="292" dxfId="0" stopIfTrue="1">
      <formula>(LEFT(#REF!,6)="BSV 63")</formula>
    </cfRule>
  </conditionalFormatting>
  <conditionalFormatting sqref="I4">
    <cfRule type="expression" priority="291" dxfId="0" stopIfTrue="1">
      <formula>(LEFT(#REF!,6)="BSV 63")</formula>
    </cfRule>
  </conditionalFormatting>
  <conditionalFormatting sqref="I4">
    <cfRule type="expression" priority="290" dxfId="0" stopIfTrue="1">
      <formula>(LEFT($C9,6)="BSV 63")</formula>
    </cfRule>
  </conditionalFormatting>
  <conditionalFormatting sqref="I4">
    <cfRule type="expression" priority="289" dxfId="0" stopIfTrue="1">
      <formula>(LEFT($C9,6)="BSV 63")</formula>
    </cfRule>
  </conditionalFormatting>
  <conditionalFormatting sqref="I4">
    <cfRule type="expression" priority="288" dxfId="0" stopIfTrue="1">
      <formula>(LEFT($C9,6)="BSV 63")</formula>
    </cfRule>
  </conditionalFormatting>
  <conditionalFormatting sqref="I4">
    <cfRule type="expression" priority="287" dxfId="0" stopIfTrue="1">
      <formula>(LEFT($C9,6)="BSV 63")</formula>
    </cfRule>
  </conditionalFormatting>
  <conditionalFormatting sqref="I4">
    <cfRule type="expression" priority="286" dxfId="0" stopIfTrue="1">
      <formula>(LEFT($C8,6)="BSV 63")</formula>
    </cfRule>
  </conditionalFormatting>
  <conditionalFormatting sqref="I4">
    <cfRule type="expression" priority="285" dxfId="0" stopIfTrue="1">
      <formula>(LEFT($C9,6)="BSV 63")</formula>
    </cfRule>
  </conditionalFormatting>
  <conditionalFormatting sqref="I4">
    <cfRule type="expression" priority="284" dxfId="0" stopIfTrue="1">
      <formula>(LEFT($C8,6)="BSV 63")</formula>
    </cfRule>
  </conditionalFormatting>
  <conditionalFormatting sqref="I4">
    <cfRule type="expression" priority="283" dxfId="0" stopIfTrue="1">
      <formula>(LEFT($C9,6)="BSV 63")</formula>
    </cfRule>
  </conditionalFormatting>
  <conditionalFormatting sqref="I4">
    <cfRule type="expression" priority="282" dxfId="0" stopIfTrue="1">
      <formula>(LEFT($C8,6)="BSV 63")</formula>
    </cfRule>
  </conditionalFormatting>
  <conditionalFormatting sqref="I4">
    <cfRule type="expression" priority="281" dxfId="0" stopIfTrue="1">
      <formula>(LEFT($C8,6)="BSV 63")</formula>
    </cfRule>
  </conditionalFormatting>
  <conditionalFormatting sqref="I4">
    <cfRule type="expression" priority="280" dxfId="0" stopIfTrue="1">
      <formula>(LEFT($C9,6)="BSV 63")</formula>
    </cfRule>
  </conditionalFormatting>
  <conditionalFormatting sqref="I4">
    <cfRule type="expression" priority="279" dxfId="0" stopIfTrue="1">
      <formula>(LEFT($C8,6)="BSV 63")</formula>
    </cfRule>
  </conditionalFormatting>
  <conditionalFormatting sqref="I4">
    <cfRule type="expression" priority="278" dxfId="0" stopIfTrue="1">
      <formula>(LEFT($C9,6)="BSV 63")</formula>
    </cfRule>
  </conditionalFormatting>
  <conditionalFormatting sqref="I4">
    <cfRule type="expression" priority="277" dxfId="0" stopIfTrue="1">
      <formula>(LEFT($C9,6)="BSV 63")</formula>
    </cfRule>
  </conditionalFormatting>
  <conditionalFormatting sqref="I4">
    <cfRule type="expression" priority="276" dxfId="0" stopIfTrue="1">
      <formula>(LEFT($C9,6)="BSV 63")</formula>
    </cfRule>
  </conditionalFormatting>
  <conditionalFormatting sqref="I4">
    <cfRule type="expression" priority="275" dxfId="0" stopIfTrue="1">
      <formula>(LEFT($C9,6)="BSV 63")</formula>
    </cfRule>
  </conditionalFormatting>
  <conditionalFormatting sqref="I4">
    <cfRule type="expression" priority="274" dxfId="0" stopIfTrue="1">
      <formula>(LEFT($C9,6)="BSV 63")</formula>
    </cfRule>
  </conditionalFormatting>
  <conditionalFormatting sqref="I4">
    <cfRule type="expression" priority="273" dxfId="0" stopIfTrue="1">
      <formula>(LEFT($C9,6)="BSV 63")</formula>
    </cfRule>
  </conditionalFormatting>
  <conditionalFormatting sqref="I4">
    <cfRule type="expression" priority="272" dxfId="0" stopIfTrue="1">
      <formula>(LEFT($C9,6)="BSV 63")</formula>
    </cfRule>
  </conditionalFormatting>
  <conditionalFormatting sqref="I4">
    <cfRule type="expression" priority="271" dxfId="0" stopIfTrue="1">
      <formula>(LEFT($C9,6)="BSV 63")</formula>
    </cfRule>
  </conditionalFormatting>
  <conditionalFormatting sqref="I4">
    <cfRule type="expression" priority="270" dxfId="0" stopIfTrue="1">
      <formula>(LEFT($C9,6)="BSV 63")</formula>
    </cfRule>
  </conditionalFormatting>
  <conditionalFormatting sqref="I4">
    <cfRule type="expression" priority="269" dxfId="0" stopIfTrue="1">
      <formula>(LEFT($C9,6)="BSV 63")</formula>
    </cfRule>
  </conditionalFormatting>
  <conditionalFormatting sqref="I4">
    <cfRule type="expression" priority="268" dxfId="0" stopIfTrue="1">
      <formula>(LEFT($C8,6)="BSV 63")</formula>
    </cfRule>
  </conditionalFormatting>
  <conditionalFormatting sqref="I4">
    <cfRule type="expression" priority="267" dxfId="0" stopIfTrue="1">
      <formula>(LEFT($C9,6)="BSV 63")</formula>
    </cfRule>
  </conditionalFormatting>
  <conditionalFormatting sqref="I4">
    <cfRule type="expression" priority="266" dxfId="0" stopIfTrue="1">
      <formula>(LEFT($C9,6)="BSV 63")</formula>
    </cfRule>
  </conditionalFormatting>
  <conditionalFormatting sqref="I4">
    <cfRule type="expression" priority="265" dxfId="0" stopIfTrue="1">
      <formula>(LEFT($C9,6)="BSV 63")</formula>
    </cfRule>
  </conditionalFormatting>
  <conditionalFormatting sqref="I4">
    <cfRule type="expression" priority="264" dxfId="0" stopIfTrue="1">
      <formula>(LEFT($C10,6)="BSV 63")</formula>
    </cfRule>
  </conditionalFormatting>
  <conditionalFormatting sqref="I4">
    <cfRule type="expression" priority="263" dxfId="0" stopIfTrue="1">
      <formula>(LEFT($C9,6)="BSV 63")</formula>
    </cfRule>
  </conditionalFormatting>
  <conditionalFormatting sqref="I4">
    <cfRule type="expression" priority="262" dxfId="0" stopIfTrue="1">
      <formula>(LEFT($C10,6)="BSV 63")</formula>
    </cfRule>
  </conditionalFormatting>
  <conditionalFormatting sqref="I4">
    <cfRule type="expression" priority="261" dxfId="0" stopIfTrue="1">
      <formula>(LEFT($C8,6)="BSV 63")</formula>
    </cfRule>
  </conditionalFormatting>
  <conditionalFormatting sqref="I4">
    <cfRule type="expression" priority="260" dxfId="0" stopIfTrue="1">
      <formula>(LEFT($C8,6)="BSV 63")</formula>
    </cfRule>
  </conditionalFormatting>
  <conditionalFormatting sqref="I4">
    <cfRule type="expression" priority="259" dxfId="0" stopIfTrue="1">
      <formula>(LEFT($C10,6)="BSV 63")</formula>
    </cfRule>
  </conditionalFormatting>
  <conditionalFormatting sqref="K8">
    <cfRule type="expression" priority="258" dxfId="0" stopIfTrue="1">
      <formula>(LEFT($C11,6)="BSV 63")</formula>
    </cfRule>
  </conditionalFormatting>
  <conditionalFormatting sqref="K8">
    <cfRule type="expression" priority="257" dxfId="0" stopIfTrue="1">
      <formula>(LEFT($C11,6)="BSV 63")</formula>
    </cfRule>
  </conditionalFormatting>
  <conditionalFormatting sqref="K8">
    <cfRule type="expression" priority="256" dxfId="0" stopIfTrue="1">
      <formula>(LEFT($C11,6)="BSV 63")</formula>
    </cfRule>
  </conditionalFormatting>
  <conditionalFormatting sqref="K8">
    <cfRule type="expression" priority="255" dxfId="0" stopIfTrue="1">
      <formula>(LEFT($C11,6)="BSV 63")</formula>
    </cfRule>
  </conditionalFormatting>
  <conditionalFormatting sqref="K8">
    <cfRule type="expression" priority="254" dxfId="0" stopIfTrue="1">
      <formula>(LEFT($C12,6)="BSV 63")</formula>
    </cfRule>
  </conditionalFormatting>
  <conditionalFormatting sqref="K8">
    <cfRule type="expression" priority="253" dxfId="0" stopIfTrue="1">
      <formula>(LEFT($C12,6)="BSV 63")</formula>
    </cfRule>
  </conditionalFormatting>
  <conditionalFormatting sqref="K8">
    <cfRule type="expression" priority="252" dxfId="0" stopIfTrue="1">
      <formula>(LEFT(#REF!,6)="BSV 63")</formula>
    </cfRule>
  </conditionalFormatting>
  <conditionalFormatting sqref="K8">
    <cfRule type="expression" priority="251" dxfId="0" stopIfTrue="1">
      <formula>(LEFT($C12,6)="BSV 63")</formula>
    </cfRule>
  </conditionalFormatting>
  <conditionalFormatting sqref="K8">
    <cfRule type="expression" priority="250" dxfId="0" stopIfTrue="1">
      <formula>(LEFT($C12,6)="BSV 63")</formula>
    </cfRule>
  </conditionalFormatting>
  <conditionalFormatting sqref="K8">
    <cfRule type="expression" priority="249" dxfId="0" stopIfTrue="1">
      <formula>(LEFT(#REF!,6)="BSV 63")</formula>
    </cfRule>
  </conditionalFormatting>
  <conditionalFormatting sqref="K8">
    <cfRule type="expression" priority="248" dxfId="0" stopIfTrue="1">
      <formula>(LEFT(#REF!,6)="BSV 63")</formula>
    </cfRule>
  </conditionalFormatting>
  <conditionalFormatting sqref="K8">
    <cfRule type="expression" priority="247" dxfId="0" stopIfTrue="1">
      <formula>(LEFT($C13,6)="BSV 63")</formula>
    </cfRule>
  </conditionalFormatting>
  <conditionalFormatting sqref="K8">
    <cfRule type="expression" priority="246" dxfId="0" stopIfTrue="1">
      <formula>(LEFT($C13,6)="BSV 63")</formula>
    </cfRule>
  </conditionalFormatting>
  <conditionalFormatting sqref="K8">
    <cfRule type="expression" priority="245" dxfId="0" stopIfTrue="1">
      <formula>(LEFT($C13,6)="BSV 63")</formula>
    </cfRule>
  </conditionalFormatting>
  <conditionalFormatting sqref="K8">
    <cfRule type="expression" priority="244" dxfId="0" stopIfTrue="1">
      <formula>(LEFT($C13,6)="BSV 63")</formula>
    </cfRule>
  </conditionalFormatting>
  <conditionalFormatting sqref="K8">
    <cfRule type="expression" priority="243" dxfId="0" stopIfTrue="1">
      <formula>(LEFT($C12,6)="BSV 63")</formula>
    </cfRule>
  </conditionalFormatting>
  <conditionalFormatting sqref="K8">
    <cfRule type="expression" priority="242" dxfId="0" stopIfTrue="1">
      <formula>(LEFT($C13,6)="BSV 63")</formula>
    </cfRule>
  </conditionalFormatting>
  <conditionalFormatting sqref="K8">
    <cfRule type="expression" priority="241" dxfId="0" stopIfTrue="1">
      <formula>(LEFT($C12,6)="BSV 63")</formula>
    </cfRule>
  </conditionalFormatting>
  <conditionalFormatting sqref="K8">
    <cfRule type="expression" priority="240" dxfId="0" stopIfTrue="1">
      <formula>(LEFT($C13,6)="BSV 63")</formula>
    </cfRule>
  </conditionalFormatting>
  <conditionalFormatting sqref="K8">
    <cfRule type="expression" priority="239" dxfId="0" stopIfTrue="1">
      <formula>(LEFT($C12,6)="BSV 63")</formula>
    </cfRule>
  </conditionalFormatting>
  <conditionalFormatting sqref="K8">
    <cfRule type="expression" priority="238" dxfId="0" stopIfTrue="1">
      <formula>(LEFT($C12,6)="BSV 63")</formula>
    </cfRule>
  </conditionalFormatting>
  <conditionalFormatting sqref="K8">
    <cfRule type="expression" priority="237" dxfId="0" stopIfTrue="1">
      <formula>(LEFT($C13,6)="BSV 63")</formula>
    </cfRule>
  </conditionalFormatting>
  <conditionalFormatting sqref="K8">
    <cfRule type="expression" priority="236" dxfId="0" stopIfTrue="1">
      <formula>(LEFT($C12,6)="BSV 63")</formula>
    </cfRule>
  </conditionalFormatting>
  <conditionalFormatting sqref="K8">
    <cfRule type="expression" priority="235" dxfId="0" stopIfTrue="1">
      <formula>(LEFT($C13,6)="BSV 63")</formula>
    </cfRule>
  </conditionalFormatting>
  <conditionalFormatting sqref="K8">
    <cfRule type="expression" priority="234" dxfId="0" stopIfTrue="1">
      <formula>(LEFT($C13,6)="BSV 63")</formula>
    </cfRule>
  </conditionalFormatting>
  <conditionalFormatting sqref="K8">
    <cfRule type="expression" priority="233" dxfId="0" stopIfTrue="1">
      <formula>(LEFT($C13,6)="BSV 63")</formula>
    </cfRule>
  </conditionalFormatting>
  <conditionalFormatting sqref="K8">
    <cfRule type="expression" priority="232" dxfId="0" stopIfTrue="1">
      <formula>(LEFT($C13,6)="BSV 63")</formula>
    </cfRule>
  </conditionalFormatting>
  <conditionalFormatting sqref="K8">
    <cfRule type="expression" priority="231" dxfId="0" stopIfTrue="1">
      <formula>(LEFT($C13,6)="BSV 63")</formula>
    </cfRule>
  </conditionalFormatting>
  <conditionalFormatting sqref="K8">
    <cfRule type="expression" priority="230" dxfId="0" stopIfTrue="1">
      <formula>(LEFT($C13,6)="BSV 63")</formula>
    </cfRule>
  </conditionalFormatting>
  <conditionalFormatting sqref="K8">
    <cfRule type="expression" priority="229" dxfId="0" stopIfTrue="1">
      <formula>(LEFT($C13,6)="BSV 63")</formula>
    </cfRule>
  </conditionalFormatting>
  <conditionalFormatting sqref="K8">
    <cfRule type="expression" priority="228" dxfId="0" stopIfTrue="1">
      <formula>(LEFT($C13,6)="BSV 63")</formula>
    </cfRule>
  </conditionalFormatting>
  <conditionalFormatting sqref="K8">
    <cfRule type="expression" priority="227" dxfId="0" stopIfTrue="1">
      <formula>(LEFT($C13,6)="BSV 63")</formula>
    </cfRule>
  </conditionalFormatting>
  <conditionalFormatting sqref="K8">
    <cfRule type="expression" priority="226" dxfId="0" stopIfTrue="1">
      <formula>(LEFT($C13,6)="BSV 63")</formula>
    </cfRule>
  </conditionalFormatting>
  <conditionalFormatting sqref="K8">
    <cfRule type="expression" priority="225" dxfId="0" stopIfTrue="1">
      <formula>(LEFT($C12,6)="BSV 63")</formula>
    </cfRule>
  </conditionalFormatting>
  <conditionalFormatting sqref="K8">
    <cfRule type="expression" priority="224" dxfId="0" stopIfTrue="1">
      <formula>(LEFT($C13,6)="BSV 63")</formula>
    </cfRule>
  </conditionalFormatting>
  <conditionalFormatting sqref="K8">
    <cfRule type="expression" priority="223" dxfId="0" stopIfTrue="1">
      <formula>(LEFT($C13,6)="BSV 63")</formula>
    </cfRule>
  </conditionalFormatting>
  <conditionalFormatting sqref="K8">
    <cfRule type="expression" priority="222" dxfId="0" stopIfTrue="1">
      <formula>(LEFT($C13,6)="BSV 63")</formula>
    </cfRule>
  </conditionalFormatting>
  <conditionalFormatting sqref="K8">
    <cfRule type="expression" priority="221" dxfId="0" stopIfTrue="1">
      <formula>(LEFT($C14,6)="BSV 63")</formula>
    </cfRule>
  </conditionalFormatting>
  <conditionalFormatting sqref="K8">
    <cfRule type="expression" priority="220" dxfId="0" stopIfTrue="1">
      <formula>(LEFT($C13,6)="BSV 63")</formula>
    </cfRule>
  </conditionalFormatting>
  <conditionalFormatting sqref="K8">
    <cfRule type="expression" priority="219" dxfId="0" stopIfTrue="1">
      <formula>(LEFT($C14,6)="BSV 63")</formula>
    </cfRule>
  </conditionalFormatting>
  <conditionalFormatting sqref="K8">
    <cfRule type="expression" priority="218" dxfId="0" stopIfTrue="1">
      <formula>(LEFT($C12,6)="BSV 63")</formula>
    </cfRule>
  </conditionalFormatting>
  <conditionalFormatting sqref="K8">
    <cfRule type="expression" priority="217" dxfId="0" stopIfTrue="1">
      <formula>(LEFT($C12,6)="BSV 63")</formula>
    </cfRule>
  </conditionalFormatting>
  <conditionalFormatting sqref="K8">
    <cfRule type="expression" priority="216" dxfId="0" stopIfTrue="1">
      <formula>(LEFT($C14,6)="BSV 63")</formula>
    </cfRule>
  </conditionalFormatting>
  <conditionalFormatting sqref="N5">
    <cfRule type="expression" priority="215" dxfId="0" stopIfTrue="1">
      <formula>(LEFT($C8,6)="BSV 63")</formula>
    </cfRule>
  </conditionalFormatting>
  <conditionalFormatting sqref="N5">
    <cfRule type="expression" priority="214" dxfId="0" stopIfTrue="1">
      <formula>(LEFT($C8,6)="BSV 63")</formula>
    </cfRule>
  </conditionalFormatting>
  <conditionalFormatting sqref="N5">
    <cfRule type="expression" priority="213" dxfId="0" stopIfTrue="1">
      <formula>(LEFT($C8,6)="BSV 63")</formula>
    </cfRule>
  </conditionalFormatting>
  <conditionalFormatting sqref="N5">
    <cfRule type="expression" priority="212" dxfId="0" stopIfTrue="1">
      <formula>(LEFT($C8,6)="BSV 63")</formula>
    </cfRule>
  </conditionalFormatting>
  <conditionalFormatting sqref="N5">
    <cfRule type="expression" priority="211" dxfId="0" stopIfTrue="1">
      <formula>(LEFT($C9,6)="BSV 63")</formula>
    </cfRule>
  </conditionalFormatting>
  <conditionalFormatting sqref="N5">
    <cfRule type="expression" priority="210" dxfId="0" stopIfTrue="1">
      <formula>(LEFT($C9,6)="BSV 63")</formula>
    </cfRule>
  </conditionalFormatting>
  <conditionalFormatting sqref="N5">
    <cfRule type="expression" priority="209" dxfId="0" stopIfTrue="1">
      <formula>(LEFT(#REF!,6)="BSV 63")</formula>
    </cfRule>
  </conditionalFormatting>
  <conditionalFormatting sqref="N5">
    <cfRule type="expression" priority="208" dxfId="0" stopIfTrue="1">
      <formula>(LEFT($C9,6)="BSV 63")</formula>
    </cfRule>
  </conditionalFormatting>
  <conditionalFormatting sqref="N5">
    <cfRule type="expression" priority="207" dxfId="0" stopIfTrue="1">
      <formula>(LEFT($C9,6)="BSV 63")</formula>
    </cfRule>
  </conditionalFormatting>
  <conditionalFormatting sqref="N5">
    <cfRule type="expression" priority="206" dxfId="0" stopIfTrue="1">
      <formula>(LEFT(#REF!,6)="BSV 63")</formula>
    </cfRule>
  </conditionalFormatting>
  <conditionalFormatting sqref="N5">
    <cfRule type="expression" priority="205" dxfId="0" stopIfTrue="1">
      <formula>(LEFT(#REF!,6)="BSV 63")</formula>
    </cfRule>
  </conditionalFormatting>
  <conditionalFormatting sqref="N5">
    <cfRule type="expression" priority="204" dxfId="0" stopIfTrue="1">
      <formula>(LEFT($C10,6)="BSV 63")</formula>
    </cfRule>
  </conditionalFormatting>
  <conditionalFormatting sqref="N5">
    <cfRule type="expression" priority="203" dxfId="0" stopIfTrue="1">
      <formula>(LEFT($C10,6)="BSV 63")</formula>
    </cfRule>
  </conditionalFormatting>
  <conditionalFormatting sqref="N5">
    <cfRule type="expression" priority="202" dxfId="0" stopIfTrue="1">
      <formula>(LEFT($C10,6)="BSV 63")</formula>
    </cfRule>
  </conditionalFormatting>
  <conditionalFormatting sqref="N5">
    <cfRule type="expression" priority="201" dxfId="0" stopIfTrue="1">
      <formula>(LEFT($C10,6)="BSV 63")</formula>
    </cfRule>
  </conditionalFormatting>
  <conditionalFormatting sqref="N5">
    <cfRule type="expression" priority="200" dxfId="0" stopIfTrue="1">
      <formula>(LEFT($C9,6)="BSV 63")</formula>
    </cfRule>
  </conditionalFormatting>
  <conditionalFormatting sqref="N5">
    <cfRule type="expression" priority="199" dxfId="0" stopIfTrue="1">
      <formula>(LEFT($C10,6)="BSV 63")</formula>
    </cfRule>
  </conditionalFormatting>
  <conditionalFormatting sqref="N5">
    <cfRule type="expression" priority="198" dxfId="0" stopIfTrue="1">
      <formula>(LEFT($C9,6)="BSV 63")</formula>
    </cfRule>
  </conditionalFormatting>
  <conditionalFormatting sqref="N5">
    <cfRule type="expression" priority="197" dxfId="0" stopIfTrue="1">
      <formula>(LEFT($C10,6)="BSV 63")</formula>
    </cfRule>
  </conditionalFormatting>
  <conditionalFormatting sqref="N5">
    <cfRule type="expression" priority="196" dxfId="0" stopIfTrue="1">
      <formula>(LEFT($C9,6)="BSV 63")</formula>
    </cfRule>
  </conditionalFormatting>
  <conditionalFormatting sqref="N5">
    <cfRule type="expression" priority="195" dxfId="0" stopIfTrue="1">
      <formula>(LEFT($C9,6)="BSV 63")</formula>
    </cfRule>
  </conditionalFormatting>
  <conditionalFormatting sqref="N5">
    <cfRule type="expression" priority="194" dxfId="0" stopIfTrue="1">
      <formula>(LEFT($C10,6)="BSV 63")</formula>
    </cfRule>
  </conditionalFormatting>
  <conditionalFormatting sqref="N5">
    <cfRule type="expression" priority="193" dxfId="0" stopIfTrue="1">
      <formula>(LEFT($C9,6)="BSV 63")</formula>
    </cfRule>
  </conditionalFormatting>
  <conditionalFormatting sqref="N5">
    <cfRule type="expression" priority="192" dxfId="0" stopIfTrue="1">
      <formula>(LEFT($C10,6)="BSV 63")</formula>
    </cfRule>
  </conditionalFormatting>
  <conditionalFormatting sqref="N5">
    <cfRule type="expression" priority="191" dxfId="0" stopIfTrue="1">
      <formula>(LEFT($C10,6)="BSV 63")</formula>
    </cfRule>
  </conditionalFormatting>
  <conditionalFormatting sqref="N5">
    <cfRule type="expression" priority="190" dxfId="0" stopIfTrue="1">
      <formula>(LEFT($C10,6)="BSV 63")</formula>
    </cfRule>
  </conditionalFormatting>
  <conditionalFormatting sqref="N5">
    <cfRule type="expression" priority="189" dxfId="0" stopIfTrue="1">
      <formula>(LEFT($C10,6)="BSV 63")</formula>
    </cfRule>
  </conditionalFormatting>
  <conditionalFormatting sqref="N5">
    <cfRule type="expression" priority="188" dxfId="0" stopIfTrue="1">
      <formula>(LEFT($C10,6)="BSV 63")</formula>
    </cfRule>
  </conditionalFormatting>
  <conditionalFormatting sqref="N5">
    <cfRule type="expression" priority="187" dxfId="0" stopIfTrue="1">
      <formula>(LEFT($C10,6)="BSV 63")</formula>
    </cfRule>
  </conditionalFormatting>
  <conditionalFormatting sqref="N5">
    <cfRule type="expression" priority="186" dxfId="0" stopIfTrue="1">
      <formula>(LEFT($C10,6)="BSV 63")</formula>
    </cfRule>
  </conditionalFormatting>
  <conditionalFormatting sqref="N5">
    <cfRule type="expression" priority="185" dxfId="0" stopIfTrue="1">
      <formula>(LEFT($C10,6)="BSV 63")</formula>
    </cfRule>
  </conditionalFormatting>
  <conditionalFormatting sqref="N5">
    <cfRule type="expression" priority="184" dxfId="0" stopIfTrue="1">
      <formula>(LEFT($C10,6)="BSV 63")</formula>
    </cfRule>
  </conditionalFormatting>
  <conditionalFormatting sqref="N5">
    <cfRule type="expression" priority="183" dxfId="0" stopIfTrue="1">
      <formula>(LEFT($C10,6)="BSV 63")</formula>
    </cfRule>
  </conditionalFormatting>
  <conditionalFormatting sqref="N5">
    <cfRule type="expression" priority="182" dxfId="0" stopIfTrue="1">
      <formula>(LEFT($C9,6)="BSV 63")</formula>
    </cfRule>
  </conditionalFormatting>
  <conditionalFormatting sqref="N5">
    <cfRule type="expression" priority="181" dxfId="0" stopIfTrue="1">
      <formula>(LEFT($C10,6)="BSV 63")</formula>
    </cfRule>
  </conditionalFormatting>
  <conditionalFormatting sqref="N5">
    <cfRule type="expression" priority="180" dxfId="0" stopIfTrue="1">
      <formula>(LEFT($C10,6)="BSV 63")</formula>
    </cfRule>
  </conditionalFormatting>
  <conditionalFormatting sqref="N5">
    <cfRule type="expression" priority="179" dxfId="0" stopIfTrue="1">
      <formula>(LEFT($C10,6)="BSV 63")</formula>
    </cfRule>
  </conditionalFormatting>
  <conditionalFormatting sqref="N5">
    <cfRule type="expression" priority="178" dxfId="0" stopIfTrue="1">
      <formula>(LEFT($C11,6)="BSV 63")</formula>
    </cfRule>
  </conditionalFormatting>
  <conditionalFormatting sqref="N5">
    <cfRule type="expression" priority="177" dxfId="0" stopIfTrue="1">
      <formula>(LEFT($C10,6)="BSV 63")</formula>
    </cfRule>
  </conditionalFormatting>
  <conditionalFormatting sqref="N5">
    <cfRule type="expression" priority="176" dxfId="0" stopIfTrue="1">
      <formula>(LEFT($C11,6)="BSV 63")</formula>
    </cfRule>
  </conditionalFormatting>
  <conditionalFormatting sqref="N5">
    <cfRule type="expression" priority="175" dxfId="0" stopIfTrue="1">
      <formula>(LEFT($C9,6)="BSV 63")</formula>
    </cfRule>
  </conditionalFormatting>
  <conditionalFormatting sqref="N5">
    <cfRule type="expression" priority="174" dxfId="0" stopIfTrue="1">
      <formula>(LEFT($C9,6)="BSV 63")</formula>
    </cfRule>
  </conditionalFormatting>
  <conditionalFormatting sqref="N5">
    <cfRule type="expression" priority="173" dxfId="0" stopIfTrue="1">
      <formula>(LEFT($C11,6)="BSV 63")</formula>
    </cfRule>
  </conditionalFormatting>
  <conditionalFormatting sqref="M9">
    <cfRule type="expression" priority="172" dxfId="0" stopIfTrue="1">
      <formula>(LEFT($C12,6)="BSV 63")</formula>
    </cfRule>
  </conditionalFormatting>
  <conditionalFormatting sqref="M9">
    <cfRule type="expression" priority="171" dxfId="0" stopIfTrue="1">
      <formula>(LEFT($C12,6)="BSV 63")</formula>
    </cfRule>
  </conditionalFormatting>
  <conditionalFormatting sqref="M9">
    <cfRule type="expression" priority="170" dxfId="0" stopIfTrue="1">
      <formula>(LEFT($C12,6)="BSV 63")</formula>
    </cfRule>
  </conditionalFormatting>
  <conditionalFormatting sqref="M9">
    <cfRule type="expression" priority="169" dxfId="0" stopIfTrue="1">
      <formula>(LEFT($C12,6)="BSV 63")</formula>
    </cfRule>
  </conditionalFormatting>
  <conditionalFormatting sqref="M9">
    <cfRule type="expression" priority="168" dxfId="0" stopIfTrue="1">
      <formula>(LEFT($C13,6)="BSV 63")</formula>
    </cfRule>
  </conditionalFormatting>
  <conditionalFormatting sqref="M9">
    <cfRule type="expression" priority="167" dxfId="0" stopIfTrue="1">
      <formula>(LEFT($C13,6)="BSV 63")</formula>
    </cfRule>
  </conditionalFormatting>
  <conditionalFormatting sqref="M9">
    <cfRule type="expression" priority="166" dxfId="0" stopIfTrue="1">
      <formula>(LEFT(#REF!,6)="BSV 63")</formula>
    </cfRule>
  </conditionalFormatting>
  <conditionalFormatting sqref="M9">
    <cfRule type="expression" priority="165" dxfId="0" stopIfTrue="1">
      <formula>(LEFT($C13,6)="BSV 63")</formula>
    </cfRule>
  </conditionalFormatting>
  <conditionalFormatting sqref="M9">
    <cfRule type="expression" priority="164" dxfId="0" stopIfTrue="1">
      <formula>(LEFT($C13,6)="BSV 63")</formula>
    </cfRule>
  </conditionalFormatting>
  <conditionalFormatting sqref="M9">
    <cfRule type="expression" priority="163" dxfId="0" stopIfTrue="1">
      <formula>(LEFT(#REF!,6)="BSV 63")</formula>
    </cfRule>
  </conditionalFormatting>
  <conditionalFormatting sqref="M9">
    <cfRule type="expression" priority="162" dxfId="0" stopIfTrue="1">
      <formula>(LEFT(#REF!,6)="BSV 63")</formula>
    </cfRule>
  </conditionalFormatting>
  <conditionalFormatting sqref="M9">
    <cfRule type="expression" priority="161" dxfId="0" stopIfTrue="1">
      <formula>(LEFT($C14,6)="BSV 63")</formula>
    </cfRule>
  </conditionalFormatting>
  <conditionalFormatting sqref="M9">
    <cfRule type="expression" priority="160" dxfId="0" stopIfTrue="1">
      <formula>(LEFT($C14,6)="BSV 63")</formula>
    </cfRule>
  </conditionalFormatting>
  <conditionalFormatting sqref="M9">
    <cfRule type="expression" priority="159" dxfId="0" stopIfTrue="1">
      <formula>(LEFT($C14,6)="BSV 63")</formula>
    </cfRule>
  </conditionalFormatting>
  <conditionalFormatting sqref="M9">
    <cfRule type="expression" priority="158" dxfId="0" stopIfTrue="1">
      <formula>(LEFT($C14,6)="BSV 63")</formula>
    </cfRule>
  </conditionalFormatting>
  <conditionalFormatting sqref="M9">
    <cfRule type="expression" priority="157" dxfId="0" stopIfTrue="1">
      <formula>(LEFT($C13,6)="BSV 63")</formula>
    </cfRule>
  </conditionalFormatting>
  <conditionalFormatting sqref="M9">
    <cfRule type="expression" priority="156" dxfId="0" stopIfTrue="1">
      <formula>(LEFT($C14,6)="BSV 63")</formula>
    </cfRule>
  </conditionalFormatting>
  <conditionalFormatting sqref="M9">
    <cfRule type="expression" priority="155" dxfId="0" stopIfTrue="1">
      <formula>(LEFT($C13,6)="BSV 63")</formula>
    </cfRule>
  </conditionalFormatting>
  <conditionalFormatting sqref="M9">
    <cfRule type="expression" priority="154" dxfId="0" stopIfTrue="1">
      <formula>(LEFT($C14,6)="BSV 63")</formula>
    </cfRule>
  </conditionalFormatting>
  <conditionalFormatting sqref="M9">
    <cfRule type="expression" priority="153" dxfId="0" stopIfTrue="1">
      <formula>(LEFT($C13,6)="BSV 63")</formula>
    </cfRule>
  </conditionalFormatting>
  <conditionalFormatting sqref="M9">
    <cfRule type="expression" priority="152" dxfId="0" stopIfTrue="1">
      <formula>(LEFT($C13,6)="BSV 63")</formula>
    </cfRule>
  </conditionalFormatting>
  <conditionalFormatting sqref="M9">
    <cfRule type="expression" priority="151" dxfId="0" stopIfTrue="1">
      <formula>(LEFT($C14,6)="BSV 63")</formula>
    </cfRule>
  </conditionalFormatting>
  <conditionalFormatting sqref="M9">
    <cfRule type="expression" priority="150" dxfId="0" stopIfTrue="1">
      <formula>(LEFT($C13,6)="BSV 63")</formula>
    </cfRule>
  </conditionalFormatting>
  <conditionalFormatting sqref="M9">
    <cfRule type="expression" priority="149" dxfId="0" stopIfTrue="1">
      <formula>(LEFT($C14,6)="BSV 63")</formula>
    </cfRule>
  </conditionalFormatting>
  <conditionalFormatting sqref="M9">
    <cfRule type="expression" priority="148" dxfId="0" stopIfTrue="1">
      <formula>(LEFT($C14,6)="BSV 63")</formula>
    </cfRule>
  </conditionalFormatting>
  <conditionalFormatting sqref="M9">
    <cfRule type="expression" priority="147" dxfId="0" stopIfTrue="1">
      <formula>(LEFT($C14,6)="BSV 63")</formula>
    </cfRule>
  </conditionalFormatting>
  <conditionalFormatting sqref="M9">
    <cfRule type="expression" priority="146" dxfId="0" stopIfTrue="1">
      <formula>(LEFT($C14,6)="BSV 63")</formula>
    </cfRule>
  </conditionalFormatting>
  <conditionalFormatting sqref="M9">
    <cfRule type="expression" priority="145" dxfId="0" stopIfTrue="1">
      <formula>(LEFT($C14,6)="BSV 63")</formula>
    </cfRule>
  </conditionalFormatting>
  <conditionalFormatting sqref="M9">
    <cfRule type="expression" priority="144" dxfId="0" stopIfTrue="1">
      <formula>(LEFT($C14,6)="BSV 63")</formula>
    </cfRule>
  </conditionalFormatting>
  <conditionalFormatting sqref="M9">
    <cfRule type="expression" priority="143" dxfId="0" stopIfTrue="1">
      <formula>(LEFT($C14,6)="BSV 63")</formula>
    </cfRule>
  </conditionalFormatting>
  <conditionalFormatting sqref="M9">
    <cfRule type="expression" priority="142" dxfId="0" stopIfTrue="1">
      <formula>(LEFT($C14,6)="BSV 63")</formula>
    </cfRule>
  </conditionalFormatting>
  <conditionalFormatting sqref="M9">
    <cfRule type="expression" priority="141" dxfId="0" stopIfTrue="1">
      <formula>(LEFT($C14,6)="BSV 63")</formula>
    </cfRule>
  </conditionalFormatting>
  <conditionalFormatting sqref="M9">
    <cfRule type="expression" priority="140" dxfId="0" stopIfTrue="1">
      <formula>(LEFT($C14,6)="BSV 63")</formula>
    </cfRule>
  </conditionalFormatting>
  <conditionalFormatting sqref="M9">
    <cfRule type="expression" priority="139" dxfId="0" stopIfTrue="1">
      <formula>(LEFT($C13,6)="BSV 63")</formula>
    </cfRule>
  </conditionalFormatting>
  <conditionalFormatting sqref="M9">
    <cfRule type="expression" priority="138" dxfId="0" stopIfTrue="1">
      <formula>(LEFT($C14,6)="BSV 63")</formula>
    </cfRule>
  </conditionalFormatting>
  <conditionalFormatting sqref="M9">
    <cfRule type="expression" priority="137" dxfId="0" stopIfTrue="1">
      <formula>(LEFT($C14,6)="BSV 63")</formula>
    </cfRule>
  </conditionalFormatting>
  <conditionalFormatting sqref="M9">
    <cfRule type="expression" priority="136" dxfId="0" stopIfTrue="1">
      <formula>(LEFT($C14,6)="BSV 63")</formula>
    </cfRule>
  </conditionalFormatting>
  <conditionalFormatting sqref="M9">
    <cfRule type="expression" priority="135" dxfId="0" stopIfTrue="1">
      <formula>(LEFT($C15,6)="BSV 63")</formula>
    </cfRule>
  </conditionalFormatting>
  <conditionalFormatting sqref="M9">
    <cfRule type="expression" priority="134" dxfId="0" stopIfTrue="1">
      <formula>(LEFT($C14,6)="BSV 63")</formula>
    </cfRule>
  </conditionalFormatting>
  <conditionalFormatting sqref="M9">
    <cfRule type="expression" priority="133" dxfId="0" stopIfTrue="1">
      <formula>(LEFT($C15,6)="BSV 63")</formula>
    </cfRule>
  </conditionalFormatting>
  <conditionalFormatting sqref="M9">
    <cfRule type="expression" priority="132" dxfId="0" stopIfTrue="1">
      <formula>(LEFT($C13,6)="BSV 63")</formula>
    </cfRule>
  </conditionalFormatting>
  <conditionalFormatting sqref="M9">
    <cfRule type="expression" priority="131" dxfId="0" stopIfTrue="1">
      <formula>(LEFT($C13,6)="BSV 63")</formula>
    </cfRule>
  </conditionalFormatting>
  <conditionalFormatting sqref="M9">
    <cfRule type="expression" priority="130" dxfId="0" stopIfTrue="1">
      <formula>(LEFT($C15,6)="BSV 63")</formula>
    </cfRule>
  </conditionalFormatting>
  <conditionalFormatting sqref="O7">
    <cfRule type="expression" priority="129" dxfId="0" stopIfTrue="1">
      <formula>(LEFT($C10,6)="BSV 63")</formula>
    </cfRule>
  </conditionalFormatting>
  <conditionalFormatting sqref="O7">
    <cfRule type="expression" priority="128" dxfId="0" stopIfTrue="1">
      <formula>(LEFT($C10,6)="BSV 63")</formula>
    </cfRule>
  </conditionalFormatting>
  <conditionalFormatting sqref="O7">
    <cfRule type="expression" priority="127" dxfId="0" stopIfTrue="1">
      <formula>(LEFT($C10,6)="BSV 63")</formula>
    </cfRule>
  </conditionalFormatting>
  <conditionalFormatting sqref="O7">
    <cfRule type="expression" priority="126" dxfId="0" stopIfTrue="1">
      <formula>(LEFT($C10,6)="BSV 63")</formula>
    </cfRule>
  </conditionalFormatting>
  <conditionalFormatting sqref="O7">
    <cfRule type="expression" priority="125" dxfId="0" stopIfTrue="1">
      <formula>(LEFT($C11,6)="BSV 63")</formula>
    </cfRule>
  </conditionalFormatting>
  <conditionalFormatting sqref="O7">
    <cfRule type="expression" priority="124" dxfId="0" stopIfTrue="1">
      <formula>(LEFT($C11,6)="BSV 63")</formula>
    </cfRule>
  </conditionalFormatting>
  <conditionalFormatting sqref="O7">
    <cfRule type="expression" priority="123" dxfId="0" stopIfTrue="1">
      <formula>(LEFT(#REF!,6)="BSV 63")</formula>
    </cfRule>
  </conditionalFormatting>
  <conditionalFormatting sqref="O7">
    <cfRule type="expression" priority="122" dxfId="0" stopIfTrue="1">
      <formula>(LEFT($C11,6)="BSV 63")</formula>
    </cfRule>
  </conditionalFormatting>
  <conditionalFormatting sqref="O7">
    <cfRule type="expression" priority="121" dxfId="0" stopIfTrue="1">
      <formula>(LEFT($C11,6)="BSV 63")</formula>
    </cfRule>
  </conditionalFormatting>
  <conditionalFormatting sqref="O7">
    <cfRule type="expression" priority="120" dxfId="0" stopIfTrue="1">
      <formula>(LEFT(#REF!,6)="BSV 63")</formula>
    </cfRule>
  </conditionalFormatting>
  <conditionalFormatting sqref="O7">
    <cfRule type="expression" priority="119" dxfId="0" stopIfTrue="1">
      <formula>(LEFT(#REF!,6)="BSV 63")</formula>
    </cfRule>
  </conditionalFormatting>
  <conditionalFormatting sqref="O7">
    <cfRule type="expression" priority="118" dxfId="0" stopIfTrue="1">
      <formula>(LEFT($C12,6)="BSV 63")</formula>
    </cfRule>
  </conditionalFormatting>
  <conditionalFormatting sqref="O7">
    <cfRule type="expression" priority="117" dxfId="0" stopIfTrue="1">
      <formula>(LEFT($C12,6)="BSV 63")</formula>
    </cfRule>
  </conditionalFormatting>
  <conditionalFormatting sqref="O7">
    <cfRule type="expression" priority="116" dxfId="0" stopIfTrue="1">
      <formula>(LEFT($C12,6)="BSV 63")</formula>
    </cfRule>
  </conditionalFormatting>
  <conditionalFormatting sqref="O7">
    <cfRule type="expression" priority="115" dxfId="0" stopIfTrue="1">
      <formula>(LEFT($C12,6)="BSV 63")</formula>
    </cfRule>
  </conditionalFormatting>
  <conditionalFormatting sqref="O7">
    <cfRule type="expression" priority="114" dxfId="0" stopIfTrue="1">
      <formula>(LEFT($C11,6)="BSV 63")</formula>
    </cfRule>
  </conditionalFormatting>
  <conditionalFormatting sqref="O7">
    <cfRule type="expression" priority="113" dxfId="0" stopIfTrue="1">
      <formula>(LEFT($C12,6)="BSV 63")</formula>
    </cfRule>
  </conditionalFormatting>
  <conditionalFormatting sqref="O7">
    <cfRule type="expression" priority="112" dxfId="0" stopIfTrue="1">
      <formula>(LEFT($C11,6)="BSV 63")</formula>
    </cfRule>
  </conditionalFormatting>
  <conditionalFormatting sqref="O7">
    <cfRule type="expression" priority="111" dxfId="0" stopIfTrue="1">
      <formula>(LEFT($C12,6)="BSV 63")</formula>
    </cfRule>
  </conditionalFormatting>
  <conditionalFormatting sqref="O7">
    <cfRule type="expression" priority="110" dxfId="0" stopIfTrue="1">
      <formula>(LEFT($C11,6)="BSV 63")</formula>
    </cfRule>
  </conditionalFormatting>
  <conditionalFormatting sqref="O7">
    <cfRule type="expression" priority="109" dxfId="0" stopIfTrue="1">
      <formula>(LEFT($C11,6)="BSV 63")</formula>
    </cfRule>
  </conditionalFormatting>
  <conditionalFormatting sqref="O7">
    <cfRule type="expression" priority="108" dxfId="0" stopIfTrue="1">
      <formula>(LEFT($C12,6)="BSV 63")</formula>
    </cfRule>
  </conditionalFormatting>
  <conditionalFormatting sqref="O7">
    <cfRule type="expression" priority="107" dxfId="0" stopIfTrue="1">
      <formula>(LEFT($C11,6)="BSV 63")</formula>
    </cfRule>
  </conditionalFormatting>
  <conditionalFormatting sqref="O7">
    <cfRule type="expression" priority="106" dxfId="0" stopIfTrue="1">
      <formula>(LEFT($C12,6)="BSV 63")</formula>
    </cfRule>
  </conditionalFormatting>
  <conditionalFormatting sqref="O7">
    <cfRule type="expression" priority="105" dxfId="0" stopIfTrue="1">
      <formula>(LEFT($C12,6)="BSV 63")</formula>
    </cfRule>
  </conditionalFormatting>
  <conditionalFormatting sqref="O7">
    <cfRule type="expression" priority="104" dxfId="0" stopIfTrue="1">
      <formula>(LEFT($C12,6)="BSV 63")</formula>
    </cfRule>
  </conditionalFormatting>
  <conditionalFormatting sqref="O7">
    <cfRule type="expression" priority="103" dxfId="0" stopIfTrue="1">
      <formula>(LEFT($C12,6)="BSV 63")</formula>
    </cfRule>
  </conditionalFormatting>
  <conditionalFormatting sqref="O7">
    <cfRule type="expression" priority="102" dxfId="0" stopIfTrue="1">
      <formula>(LEFT($C12,6)="BSV 63")</formula>
    </cfRule>
  </conditionalFormatting>
  <conditionalFormatting sqref="O7">
    <cfRule type="expression" priority="101" dxfId="0" stopIfTrue="1">
      <formula>(LEFT($C12,6)="BSV 63")</formula>
    </cfRule>
  </conditionalFormatting>
  <conditionalFormatting sqref="O7">
    <cfRule type="expression" priority="100" dxfId="0" stopIfTrue="1">
      <formula>(LEFT($C12,6)="BSV 63")</formula>
    </cfRule>
  </conditionalFormatting>
  <conditionalFormatting sqref="O7">
    <cfRule type="expression" priority="99" dxfId="0" stopIfTrue="1">
      <formula>(LEFT($C12,6)="BSV 63")</formula>
    </cfRule>
  </conditionalFormatting>
  <conditionalFormatting sqref="O7">
    <cfRule type="expression" priority="98" dxfId="0" stopIfTrue="1">
      <formula>(LEFT($C12,6)="BSV 63")</formula>
    </cfRule>
  </conditionalFormatting>
  <conditionalFormatting sqref="O7">
    <cfRule type="expression" priority="97" dxfId="0" stopIfTrue="1">
      <formula>(LEFT($C12,6)="BSV 63")</formula>
    </cfRule>
  </conditionalFormatting>
  <conditionalFormatting sqref="O7">
    <cfRule type="expression" priority="96" dxfId="0" stopIfTrue="1">
      <formula>(LEFT($C11,6)="BSV 63")</formula>
    </cfRule>
  </conditionalFormatting>
  <conditionalFormatting sqref="O7">
    <cfRule type="expression" priority="95" dxfId="0" stopIfTrue="1">
      <formula>(LEFT($C12,6)="BSV 63")</formula>
    </cfRule>
  </conditionalFormatting>
  <conditionalFormatting sqref="O7">
    <cfRule type="expression" priority="94" dxfId="0" stopIfTrue="1">
      <formula>(LEFT($C12,6)="BSV 63")</formula>
    </cfRule>
  </conditionalFormatting>
  <conditionalFormatting sqref="O7">
    <cfRule type="expression" priority="93" dxfId="0" stopIfTrue="1">
      <formula>(LEFT($C12,6)="BSV 63")</formula>
    </cfRule>
  </conditionalFormatting>
  <conditionalFormatting sqref="O7">
    <cfRule type="expression" priority="92" dxfId="0" stopIfTrue="1">
      <formula>(LEFT($C13,6)="BSV 63")</formula>
    </cfRule>
  </conditionalFormatting>
  <conditionalFormatting sqref="O7">
    <cfRule type="expression" priority="91" dxfId="0" stopIfTrue="1">
      <formula>(LEFT($C12,6)="BSV 63")</formula>
    </cfRule>
  </conditionalFormatting>
  <conditionalFormatting sqref="O7">
    <cfRule type="expression" priority="90" dxfId="0" stopIfTrue="1">
      <formula>(LEFT($C13,6)="BSV 63")</formula>
    </cfRule>
  </conditionalFormatting>
  <conditionalFormatting sqref="O7">
    <cfRule type="expression" priority="89" dxfId="0" stopIfTrue="1">
      <formula>(LEFT($C11,6)="BSV 63")</formula>
    </cfRule>
  </conditionalFormatting>
  <conditionalFormatting sqref="O7">
    <cfRule type="expression" priority="88" dxfId="0" stopIfTrue="1">
      <formula>(LEFT($C11,6)="BSV 63")</formula>
    </cfRule>
  </conditionalFormatting>
  <conditionalFormatting sqref="O7">
    <cfRule type="expression" priority="87" dxfId="0" stopIfTrue="1">
      <formula>(LEFT($C13,6)="BSV 63")</formula>
    </cfRule>
  </conditionalFormatting>
  <conditionalFormatting sqref="N10">
    <cfRule type="expression" priority="86" dxfId="0" stopIfTrue="1">
      <formula>(LEFT($C13,6)="BSV 63")</formula>
    </cfRule>
  </conditionalFormatting>
  <conditionalFormatting sqref="N10">
    <cfRule type="expression" priority="85" dxfId="0" stopIfTrue="1">
      <formula>(LEFT($C13,6)="BSV 63")</formula>
    </cfRule>
  </conditionalFormatting>
  <conditionalFormatting sqref="N10">
    <cfRule type="expression" priority="84" dxfId="0" stopIfTrue="1">
      <formula>(LEFT($C13,6)="BSV 63")</formula>
    </cfRule>
  </conditionalFormatting>
  <conditionalFormatting sqref="N10">
    <cfRule type="expression" priority="83" dxfId="0" stopIfTrue="1">
      <formula>(LEFT($C13,6)="BSV 63")</formula>
    </cfRule>
  </conditionalFormatting>
  <conditionalFormatting sqref="N10">
    <cfRule type="expression" priority="82" dxfId="0" stopIfTrue="1">
      <formula>(LEFT($C14,6)="BSV 63")</formula>
    </cfRule>
  </conditionalFormatting>
  <conditionalFormatting sqref="N10">
    <cfRule type="expression" priority="81" dxfId="0" stopIfTrue="1">
      <formula>(LEFT($C14,6)="BSV 63")</formula>
    </cfRule>
  </conditionalFormatting>
  <conditionalFormatting sqref="N10">
    <cfRule type="expression" priority="80" dxfId="0" stopIfTrue="1">
      <formula>(LEFT(#REF!,6)="BSV 63")</formula>
    </cfRule>
  </conditionalFormatting>
  <conditionalFormatting sqref="N10">
    <cfRule type="expression" priority="79" dxfId="0" stopIfTrue="1">
      <formula>(LEFT($C14,6)="BSV 63")</formula>
    </cfRule>
  </conditionalFormatting>
  <conditionalFormatting sqref="N10">
    <cfRule type="expression" priority="78" dxfId="0" stopIfTrue="1">
      <formula>(LEFT($C14,6)="BSV 63")</formula>
    </cfRule>
  </conditionalFormatting>
  <conditionalFormatting sqref="N10">
    <cfRule type="expression" priority="77" dxfId="0" stopIfTrue="1">
      <formula>(LEFT(#REF!,6)="BSV 63")</formula>
    </cfRule>
  </conditionalFormatting>
  <conditionalFormatting sqref="N10">
    <cfRule type="expression" priority="76" dxfId="0" stopIfTrue="1">
      <formula>(LEFT(#REF!,6)="BSV 63")</formula>
    </cfRule>
  </conditionalFormatting>
  <conditionalFormatting sqref="N10">
    <cfRule type="expression" priority="75" dxfId="0" stopIfTrue="1">
      <formula>(LEFT($C15,6)="BSV 63")</formula>
    </cfRule>
  </conditionalFormatting>
  <conditionalFormatting sqref="N10">
    <cfRule type="expression" priority="74" dxfId="0" stopIfTrue="1">
      <formula>(LEFT($C15,6)="BSV 63")</formula>
    </cfRule>
  </conditionalFormatting>
  <conditionalFormatting sqref="N10">
    <cfRule type="expression" priority="73" dxfId="0" stopIfTrue="1">
      <formula>(LEFT($C15,6)="BSV 63")</formula>
    </cfRule>
  </conditionalFormatting>
  <conditionalFormatting sqref="N10">
    <cfRule type="expression" priority="72" dxfId="0" stopIfTrue="1">
      <formula>(LEFT($C15,6)="BSV 63")</formula>
    </cfRule>
  </conditionalFormatting>
  <conditionalFormatting sqref="N10">
    <cfRule type="expression" priority="71" dxfId="0" stopIfTrue="1">
      <formula>(LEFT($C14,6)="BSV 63")</formula>
    </cfRule>
  </conditionalFormatting>
  <conditionalFormatting sqref="N10">
    <cfRule type="expression" priority="70" dxfId="0" stopIfTrue="1">
      <formula>(LEFT($C15,6)="BSV 63")</formula>
    </cfRule>
  </conditionalFormatting>
  <conditionalFormatting sqref="N10">
    <cfRule type="expression" priority="69" dxfId="0" stopIfTrue="1">
      <formula>(LEFT($C14,6)="BSV 63")</formula>
    </cfRule>
  </conditionalFormatting>
  <conditionalFormatting sqref="N10">
    <cfRule type="expression" priority="68" dxfId="0" stopIfTrue="1">
      <formula>(LEFT($C15,6)="BSV 63")</formula>
    </cfRule>
  </conditionalFormatting>
  <conditionalFormatting sqref="N10">
    <cfRule type="expression" priority="67" dxfId="0" stopIfTrue="1">
      <formula>(LEFT($C14,6)="BSV 63")</formula>
    </cfRule>
  </conditionalFormatting>
  <conditionalFormatting sqref="N10">
    <cfRule type="expression" priority="66" dxfId="0" stopIfTrue="1">
      <formula>(LEFT($C14,6)="BSV 63")</formula>
    </cfRule>
  </conditionalFormatting>
  <conditionalFormatting sqref="N10">
    <cfRule type="expression" priority="65" dxfId="0" stopIfTrue="1">
      <formula>(LEFT($C15,6)="BSV 63")</formula>
    </cfRule>
  </conditionalFormatting>
  <conditionalFormatting sqref="N10">
    <cfRule type="expression" priority="64" dxfId="0" stopIfTrue="1">
      <formula>(LEFT($C14,6)="BSV 63")</formula>
    </cfRule>
  </conditionalFormatting>
  <conditionalFormatting sqref="N10">
    <cfRule type="expression" priority="63" dxfId="0" stopIfTrue="1">
      <formula>(LEFT($C15,6)="BSV 63")</formula>
    </cfRule>
  </conditionalFormatting>
  <conditionalFormatting sqref="N10">
    <cfRule type="expression" priority="62" dxfId="0" stopIfTrue="1">
      <formula>(LEFT($C15,6)="BSV 63")</formula>
    </cfRule>
  </conditionalFormatting>
  <conditionalFormatting sqref="N10">
    <cfRule type="expression" priority="61" dxfId="0" stopIfTrue="1">
      <formula>(LEFT($C15,6)="BSV 63")</formula>
    </cfRule>
  </conditionalFormatting>
  <conditionalFormatting sqref="N10">
    <cfRule type="expression" priority="60" dxfId="0" stopIfTrue="1">
      <formula>(LEFT($C15,6)="BSV 63")</formula>
    </cfRule>
  </conditionalFormatting>
  <conditionalFormatting sqref="N10">
    <cfRule type="expression" priority="59" dxfId="0" stopIfTrue="1">
      <formula>(LEFT($C15,6)="BSV 63")</formula>
    </cfRule>
  </conditionalFormatting>
  <conditionalFormatting sqref="N10">
    <cfRule type="expression" priority="58" dxfId="0" stopIfTrue="1">
      <formula>(LEFT($C15,6)="BSV 63")</formula>
    </cfRule>
  </conditionalFormatting>
  <conditionalFormatting sqref="N10">
    <cfRule type="expression" priority="57" dxfId="0" stopIfTrue="1">
      <formula>(LEFT($C15,6)="BSV 63")</formula>
    </cfRule>
  </conditionalFormatting>
  <conditionalFormatting sqref="N10">
    <cfRule type="expression" priority="56" dxfId="0" stopIfTrue="1">
      <formula>(LEFT($C15,6)="BSV 63")</formula>
    </cfRule>
  </conditionalFormatting>
  <conditionalFormatting sqref="N10">
    <cfRule type="expression" priority="55" dxfId="0" stopIfTrue="1">
      <formula>(LEFT($C15,6)="BSV 63")</formula>
    </cfRule>
  </conditionalFormatting>
  <conditionalFormatting sqref="N10">
    <cfRule type="expression" priority="54" dxfId="0" stopIfTrue="1">
      <formula>(LEFT($C15,6)="BSV 63")</formula>
    </cfRule>
  </conditionalFormatting>
  <conditionalFormatting sqref="N10">
    <cfRule type="expression" priority="53" dxfId="0" stopIfTrue="1">
      <formula>(LEFT($C14,6)="BSV 63")</formula>
    </cfRule>
  </conditionalFormatting>
  <conditionalFormatting sqref="N10">
    <cfRule type="expression" priority="52" dxfId="0" stopIfTrue="1">
      <formula>(LEFT($C15,6)="BSV 63")</formula>
    </cfRule>
  </conditionalFormatting>
  <conditionalFormatting sqref="N10">
    <cfRule type="expression" priority="51" dxfId="0" stopIfTrue="1">
      <formula>(LEFT($C15,6)="BSV 63")</formula>
    </cfRule>
  </conditionalFormatting>
  <conditionalFormatting sqref="N10">
    <cfRule type="expression" priority="50" dxfId="0" stopIfTrue="1">
      <formula>(LEFT($C15,6)="BSV 63")</formula>
    </cfRule>
  </conditionalFormatting>
  <conditionalFormatting sqref="N10">
    <cfRule type="expression" priority="49" dxfId="0" stopIfTrue="1">
      <formula>(LEFT($C16,6)="BSV 63")</formula>
    </cfRule>
  </conditionalFormatting>
  <conditionalFormatting sqref="N10">
    <cfRule type="expression" priority="48" dxfId="0" stopIfTrue="1">
      <formula>(LEFT($C15,6)="BSV 63")</formula>
    </cfRule>
  </conditionalFormatting>
  <conditionalFormatting sqref="N10">
    <cfRule type="expression" priority="47" dxfId="0" stopIfTrue="1">
      <formula>(LEFT($C16,6)="BSV 63")</formula>
    </cfRule>
  </conditionalFormatting>
  <conditionalFormatting sqref="N10">
    <cfRule type="expression" priority="46" dxfId="0" stopIfTrue="1">
      <formula>(LEFT($C14,6)="BSV 63")</formula>
    </cfRule>
  </conditionalFormatting>
  <conditionalFormatting sqref="N10">
    <cfRule type="expression" priority="45" dxfId="0" stopIfTrue="1">
      <formula>(LEFT($C14,6)="BSV 63")</formula>
    </cfRule>
  </conditionalFormatting>
  <conditionalFormatting sqref="N10">
    <cfRule type="expression" priority="44" dxfId="0" stopIfTrue="1">
      <formula>(LEFT($C16,6)="BSV 63")</formula>
    </cfRule>
  </conditionalFormatting>
  <conditionalFormatting sqref="P8">
    <cfRule type="expression" priority="43" dxfId="0" stopIfTrue="1">
      <formula>(LEFT($C11,6)="BSV 63")</formula>
    </cfRule>
  </conditionalFormatting>
  <conditionalFormatting sqref="P8">
    <cfRule type="expression" priority="42" dxfId="0" stopIfTrue="1">
      <formula>(LEFT($C11,6)="BSV 63")</formula>
    </cfRule>
  </conditionalFormatting>
  <conditionalFormatting sqref="P8">
    <cfRule type="expression" priority="41" dxfId="0" stopIfTrue="1">
      <formula>(LEFT($C11,6)="BSV 63")</formula>
    </cfRule>
  </conditionalFormatting>
  <conditionalFormatting sqref="P8">
    <cfRule type="expression" priority="40" dxfId="0" stopIfTrue="1">
      <formula>(LEFT($C11,6)="BSV 63")</formula>
    </cfRule>
  </conditionalFormatting>
  <conditionalFormatting sqref="P8">
    <cfRule type="expression" priority="39" dxfId="0" stopIfTrue="1">
      <formula>(LEFT($C12,6)="BSV 63")</formula>
    </cfRule>
  </conditionalFormatting>
  <conditionalFormatting sqref="P8">
    <cfRule type="expression" priority="38" dxfId="0" stopIfTrue="1">
      <formula>(LEFT($C12,6)="BSV 63")</formula>
    </cfRule>
  </conditionalFormatting>
  <conditionalFormatting sqref="P8">
    <cfRule type="expression" priority="37" dxfId="0" stopIfTrue="1">
      <formula>(LEFT(#REF!,6)="BSV 63")</formula>
    </cfRule>
  </conditionalFormatting>
  <conditionalFormatting sqref="P8">
    <cfRule type="expression" priority="36" dxfId="0" stopIfTrue="1">
      <formula>(LEFT($C12,6)="BSV 63")</formula>
    </cfRule>
  </conditionalFormatting>
  <conditionalFormatting sqref="P8">
    <cfRule type="expression" priority="35" dxfId="0" stopIfTrue="1">
      <formula>(LEFT($C12,6)="BSV 63")</formula>
    </cfRule>
  </conditionalFormatting>
  <conditionalFormatting sqref="P8">
    <cfRule type="expression" priority="34" dxfId="0" stopIfTrue="1">
      <formula>(LEFT(#REF!,6)="BSV 63")</formula>
    </cfRule>
  </conditionalFormatting>
  <conditionalFormatting sqref="P8">
    <cfRule type="expression" priority="33" dxfId="0" stopIfTrue="1">
      <formula>(LEFT(#REF!,6)="BSV 63")</formula>
    </cfRule>
  </conditionalFormatting>
  <conditionalFormatting sqref="P8">
    <cfRule type="expression" priority="32" dxfId="0" stopIfTrue="1">
      <formula>(LEFT($C13,6)="BSV 63")</formula>
    </cfRule>
  </conditionalFormatting>
  <conditionalFormatting sqref="P8">
    <cfRule type="expression" priority="31" dxfId="0" stopIfTrue="1">
      <formula>(LEFT($C13,6)="BSV 63")</formula>
    </cfRule>
  </conditionalFormatting>
  <conditionalFormatting sqref="P8">
    <cfRule type="expression" priority="30" dxfId="0" stopIfTrue="1">
      <formula>(LEFT($C13,6)="BSV 63")</formula>
    </cfRule>
  </conditionalFormatting>
  <conditionalFormatting sqref="P8">
    <cfRule type="expression" priority="29" dxfId="0" stopIfTrue="1">
      <formula>(LEFT($C13,6)="BSV 63")</formula>
    </cfRule>
  </conditionalFormatting>
  <conditionalFormatting sqref="P8">
    <cfRule type="expression" priority="28" dxfId="0" stopIfTrue="1">
      <formula>(LEFT($C12,6)="BSV 63")</formula>
    </cfRule>
  </conditionalFormatting>
  <conditionalFormatting sqref="P8">
    <cfRule type="expression" priority="27" dxfId="0" stopIfTrue="1">
      <formula>(LEFT($C13,6)="BSV 63")</formula>
    </cfRule>
  </conditionalFormatting>
  <conditionalFormatting sqref="P8">
    <cfRule type="expression" priority="26" dxfId="0" stopIfTrue="1">
      <formula>(LEFT($C12,6)="BSV 63")</formula>
    </cfRule>
  </conditionalFormatting>
  <conditionalFormatting sqref="P8">
    <cfRule type="expression" priority="25" dxfId="0" stopIfTrue="1">
      <formula>(LEFT($C13,6)="BSV 63")</formula>
    </cfRule>
  </conditionalFormatting>
  <conditionalFormatting sqref="P8">
    <cfRule type="expression" priority="24" dxfId="0" stopIfTrue="1">
      <formula>(LEFT($C12,6)="BSV 63")</formula>
    </cfRule>
  </conditionalFormatting>
  <conditionalFormatting sqref="P8">
    <cfRule type="expression" priority="23" dxfId="0" stopIfTrue="1">
      <formula>(LEFT($C12,6)="BSV 63")</formula>
    </cfRule>
  </conditionalFormatting>
  <conditionalFormatting sqref="P8">
    <cfRule type="expression" priority="22" dxfId="0" stopIfTrue="1">
      <formula>(LEFT($C13,6)="BSV 63")</formula>
    </cfRule>
  </conditionalFormatting>
  <conditionalFormatting sqref="P8">
    <cfRule type="expression" priority="21" dxfId="0" stopIfTrue="1">
      <formula>(LEFT($C12,6)="BSV 63")</formula>
    </cfRule>
  </conditionalFormatting>
  <conditionalFormatting sqref="P8">
    <cfRule type="expression" priority="20" dxfId="0" stopIfTrue="1">
      <formula>(LEFT($C13,6)="BSV 63")</formula>
    </cfRule>
  </conditionalFormatting>
  <conditionalFormatting sqref="P8">
    <cfRule type="expression" priority="19" dxfId="0" stopIfTrue="1">
      <formula>(LEFT($C13,6)="BSV 63")</formula>
    </cfRule>
  </conditionalFormatting>
  <conditionalFormatting sqref="P8">
    <cfRule type="expression" priority="18" dxfId="0" stopIfTrue="1">
      <formula>(LEFT($C13,6)="BSV 63")</formula>
    </cfRule>
  </conditionalFormatting>
  <conditionalFormatting sqref="P8">
    <cfRule type="expression" priority="17" dxfId="0" stopIfTrue="1">
      <formula>(LEFT($C13,6)="BSV 63")</formula>
    </cfRule>
  </conditionalFormatting>
  <conditionalFormatting sqref="P8">
    <cfRule type="expression" priority="16" dxfId="0" stopIfTrue="1">
      <formula>(LEFT($C13,6)="BSV 63")</formula>
    </cfRule>
  </conditionalFormatting>
  <conditionalFormatting sqref="P8">
    <cfRule type="expression" priority="15" dxfId="0" stopIfTrue="1">
      <formula>(LEFT($C13,6)="BSV 63")</formula>
    </cfRule>
  </conditionalFormatting>
  <conditionalFormatting sqref="P8">
    <cfRule type="expression" priority="14" dxfId="0" stopIfTrue="1">
      <formula>(LEFT($C13,6)="BSV 63")</formula>
    </cfRule>
  </conditionalFormatting>
  <conditionalFormatting sqref="P8">
    <cfRule type="expression" priority="13" dxfId="0" stopIfTrue="1">
      <formula>(LEFT($C13,6)="BSV 63")</formula>
    </cfRule>
  </conditionalFormatting>
  <conditionalFormatting sqref="P8">
    <cfRule type="expression" priority="12" dxfId="0" stopIfTrue="1">
      <formula>(LEFT($C13,6)="BSV 63")</formula>
    </cfRule>
  </conditionalFormatting>
  <conditionalFormatting sqref="P8">
    <cfRule type="expression" priority="11" dxfId="0" stopIfTrue="1">
      <formula>(LEFT($C13,6)="BSV 63")</formula>
    </cfRule>
  </conditionalFormatting>
  <conditionalFormatting sqref="P8">
    <cfRule type="expression" priority="10" dxfId="0" stopIfTrue="1">
      <formula>(LEFT($C12,6)="BSV 63")</formula>
    </cfRule>
  </conditionalFormatting>
  <conditionalFormatting sqref="P8">
    <cfRule type="expression" priority="9" dxfId="0" stopIfTrue="1">
      <formula>(LEFT($C13,6)="BSV 63")</formula>
    </cfRule>
  </conditionalFormatting>
  <conditionalFormatting sqref="P8">
    <cfRule type="expression" priority="8" dxfId="0" stopIfTrue="1">
      <formula>(LEFT($C13,6)="BSV 63")</formula>
    </cfRule>
  </conditionalFormatting>
  <conditionalFormatting sqref="P8">
    <cfRule type="expression" priority="7" dxfId="0" stopIfTrue="1">
      <formula>(LEFT($C13,6)="BSV 63")</formula>
    </cfRule>
  </conditionalFormatting>
  <conditionalFormatting sqref="P8">
    <cfRule type="expression" priority="6" dxfId="0" stopIfTrue="1">
      <formula>(LEFT($C14,6)="BSV 63")</formula>
    </cfRule>
  </conditionalFormatting>
  <conditionalFormatting sqref="P8">
    <cfRule type="expression" priority="5" dxfId="0" stopIfTrue="1">
      <formula>(LEFT($C13,6)="BSV 63")</formula>
    </cfRule>
  </conditionalFormatting>
  <conditionalFormatting sqref="P8">
    <cfRule type="expression" priority="4" dxfId="0" stopIfTrue="1">
      <formula>(LEFT($C14,6)="BSV 63")</formula>
    </cfRule>
  </conditionalFormatting>
  <conditionalFormatting sqref="P8">
    <cfRule type="expression" priority="3" dxfId="0" stopIfTrue="1">
      <formula>(LEFT($C12,6)="BSV 63")</formula>
    </cfRule>
  </conditionalFormatting>
  <conditionalFormatting sqref="P8">
    <cfRule type="expression" priority="2" dxfId="0" stopIfTrue="1">
      <formula>(LEFT($C12,6)="BSV 63")</formula>
    </cfRule>
  </conditionalFormatting>
  <conditionalFormatting sqref="P8">
    <cfRule type="expression" priority="1" dxfId="0" stopIfTrue="1">
      <formula>(LEFT($C14,6)="BSV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0" r:id="rId1"/>
  <headerFooter alignWithMargins="0">
    <oddHeader>&amp;C&amp;12März-Blitz 2022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4.8515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3.8515625" style="1" bestFit="1" customWidth="1"/>
    <col min="19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18" customFormat="1" ht="18" customHeight="1" thickBot="1">
      <c r="B1" s="15">
        <v>44652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 t="s">
        <v>3</v>
      </c>
      <c r="T1" s="17" t="s">
        <v>2</v>
      </c>
      <c r="U1" s="17" t="s">
        <v>4</v>
      </c>
    </row>
    <row r="2" spans="2:21" ht="18" customHeight="1">
      <c r="B2" s="1" t="s">
        <v>18</v>
      </c>
      <c r="C2" s="1" t="s">
        <v>7</v>
      </c>
      <c r="D2" s="1">
        <v>2262</v>
      </c>
      <c r="E2" s="2" t="s">
        <v>5</v>
      </c>
      <c r="F2" s="1">
        <v>64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5">
        <v>1</v>
      </c>
      <c r="S2" s="6">
        <f aca="true" t="shared" si="0" ref="S2:S12">SUM(H2:R2)</f>
        <v>10</v>
      </c>
      <c r="T2" s="2">
        <v>1</v>
      </c>
      <c r="U2" s="2">
        <v>35</v>
      </c>
    </row>
    <row r="3" spans="2:21" ht="18" customHeight="1">
      <c r="B3" s="1" t="s">
        <v>11</v>
      </c>
      <c r="C3" s="1" t="s">
        <v>7</v>
      </c>
      <c r="D3" s="1">
        <v>1968</v>
      </c>
      <c r="E3" s="2" t="s">
        <v>5</v>
      </c>
      <c r="F3" s="1">
        <v>159</v>
      </c>
      <c r="G3" s="1">
        <v>2</v>
      </c>
      <c r="H3" s="7">
        <v>0</v>
      </c>
      <c r="I3" s="22" t="s">
        <v>0</v>
      </c>
      <c r="J3" s="8">
        <v>1</v>
      </c>
      <c r="K3" s="44">
        <v>0.5</v>
      </c>
      <c r="L3" s="44">
        <v>0.5</v>
      </c>
      <c r="M3" s="8">
        <v>1</v>
      </c>
      <c r="N3" s="8">
        <v>1</v>
      </c>
      <c r="O3" s="8">
        <v>1</v>
      </c>
      <c r="P3" s="44">
        <v>0.5</v>
      </c>
      <c r="Q3" s="8">
        <v>0</v>
      </c>
      <c r="R3" s="9">
        <v>1</v>
      </c>
      <c r="S3" s="6">
        <f t="shared" si="0"/>
        <v>6.5</v>
      </c>
      <c r="T3" s="2">
        <v>2</v>
      </c>
      <c r="U3" s="2">
        <v>30</v>
      </c>
    </row>
    <row r="4" spans="2:21" ht="18" customHeight="1">
      <c r="B4" s="1" t="s">
        <v>32</v>
      </c>
      <c r="C4" s="1" t="s">
        <v>31</v>
      </c>
      <c r="D4" s="1">
        <v>1722</v>
      </c>
      <c r="E4" s="1" t="s">
        <v>5</v>
      </c>
      <c r="F4" s="1">
        <v>0</v>
      </c>
      <c r="G4" s="1">
        <v>3</v>
      </c>
      <c r="H4" s="7">
        <v>0</v>
      </c>
      <c r="I4" s="8">
        <v>0</v>
      </c>
      <c r="J4" s="22" t="s">
        <v>0</v>
      </c>
      <c r="K4" s="40">
        <v>1</v>
      </c>
      <c r="L4" s="40">
        <v>0</v>
      </c>
      <c r="M4" s="40">
        <v>1</v>
      </c>
      <c r="N4" s="8">
        <v>0</v>
      </c>
      <c r="O4" s="8">
        <v>1</v>
      </c>
      <c r="P4" s="8">
        <v>1</v>
      </c>
      <c r="Q4" s="8">
        <v>1</v>
      </c>
      <c r="R4" s="9">
        <v>1</v>
      </c>
      <c r="S4" s="32">
        <f t="shared" si="0"/>
        <v>6</v>
      </c>
      <c r="T4" s="2">
        <v>3</v>
      </c>
      <c r="U4" s="2">
        <v>26</v>
      </c>
    </row>
    <row r="5" spans="2:21" ht="18" customHeight="1">
      <c r="B5" s="1" t="s">
        <v>8</v>
      </c>
      <c r="C5" s="1" t="s">
        <v>7</v>
      </c>
      <c r="D5" s="1">
        <v>2002</v>
      </c>
      <c r="E5" s="2" t="s">
        <v>5</v>
      </c>
      <c r="F5" s="1">
        <v>177</v>
      </c>
      <c r="G5" s="1">
        <v>4</v>
      </c>
      <c r="H5" s="7">
        <v>0</v>
      </c>
      <c r="I5" s="44">
        <v>0.5</v>
      </c>
      <c r="J5" s="40">
        <v>0</v>
      </c>
      <c r="K5" s="22" t="s">
        <v>0</v>
      </c>
      <c r="L5" s="40">
        <v>1</v>
      </c>
      <c r="M5" s="57">
        <v>0.5</v>
      </c>
      <c r="N5" s="8">
        <v>1</v>
      </c>
      <c r="O5" s="8">
        <v>0</v>
      </c>
      <c r="P5" s="8">
        <v>1</v>
      </c>
      <c r="Q5" s="8">
        <v>1</v>
      </c>
      <c r="R5" s="9">
        <v>1</v>
      </c>
      <c r="S5" s="32">
        <f t="shared" si="0"/>
        <v>6</v>
      </c>
      <c r="T5" s="2">
        <v>4</v>
      </c>
      <c r="U5" s="2">
        <v>23</v>
      </c>
    </row>
    <row r="6" spans="2:21" ht="18" customHeight="1">
      <c r="B6" s="1" t="s">
        <v>10</v>
      </c>
      <c r="C6" s="1" t="s">
        <v>7</v>
      </c>
      <c r="D6" s="1">
        <v>1986</v>
      </c>
      <c r="E6" s="2" t="s">
        <v>5</v>
      </c>
      <c r="F6" s="1">
        <v>94</v>
      </c>
      <c r="G6" s="1">
        <v>5</v>
      </c>
      <c r="H6" s="7">
        <v>0</v>
      </c>
      <c r="I6" s="44">
        <v>0.5</v>
      </c>
      <c r="J6" s="40">
        <v>1</v>
      </c>
      <c r="K6" s="40">
        <v>0</v>
      </c>
      <c r="L6" s="22" t="s">
        <v>0</v>
      </c>
      <c r="M6" s="57">
        <v>0.5</v>
      </c>
      <c r="N6" s="8">
        <v>1</v>
      </c>
      <c r="O6" s="8">
        <v>0</v>
      </c>
      <c r="P6" s="8">
        <v>1</v>
      </c>
      <c r="Q6" s="8">
        <v>1</v>
      </c>
      <c r="R6" s="9">
        <v>1</v>
      </c>
      <c r="S6" s="32">
        <f t="shared" si="0"/>
        <v>6</v>
      </c>
      <c r="T6" s="2">
        <v>4</v>
      </c>
      <c r="U6" s="2">
        <v>23</v>
      </c>
    </row>
    <row r="7" spans="2:21" ht="18" customHeight="1">
      <c r="B7" s="1" t="s">
        <v>19</v>
      </c>
      <c r="C7" s="1" t="s">
        <v>7</v>
      </c>
      <c r="D7" s="1">
        <v>1942</v>
      </c>
      <c r="E7" s="2" t="s">
        <v>5</v>
      </c>
      <c r="F7" s="1">
        <v>133</v>
      </c>
      <c r="G7" s="1">
        <v>6</v>
      </c>
      <c r="H7" s="7">
        <v>0</v>
      </c>
      <c r="I7" s="8">
        <v>0</v>
      </c>
      <c r="J7" s="40">
        <v>0</v>
      </c>
      <c r="K7" s="57">
        <v>0.5</v>
      </c>
      <c r="L7" s="57">
        <v>0.5</v>
      </c>
      <c r="M7" s="22" t="s">
        <v>0</v>
      </c>
      <c r="N7" s="8">
        <v>1</v>
      </c>
      <c r="O7" s="8">
        <v>1</v>
      </c>
      <c r="P7" s="8">
        <v>1</v>
      </c>
      <c r="Q7" s="8">
        <v>1</v>
      </c>
      <c r="R7" s="9">
        <v>1</v>
      </c>
      <c r="S7" s="32">
        <f t="shared" si="0"/>
        <v>6</v>
      </c>
      <c r="T7" s="2">
        <v>6</v>
      </c>
      <c r="U7" s="2">
        <v>20</v>
      </c>
    </row>
    <row r="8" spans="2:21" ht="18" customHeight="1">
      <c r="B8" s="1" t="s">
        <v>15</v>
      </c>
      <c r="C8" s="1" t="s">
        <v>7</v>
      </c>
      <c r="D8" s="1">
        <v>1687</v>
      </c>
      <c r="E8" s="2" t="s">
        <v>5</v>
      </c>
      <c r="F8" s="1">
        <v>29</v>
      </c>
      <c r="G8" s="1">
        <v>7</v>
      </c>
      <c r="H8" s="7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22" t="s">
        <v>0</v>
      </c>
      <c r="O8" s="8">
        <v>1</v>
      </c>
      <c r="P8" s="8">
        <v>0</v>
      </c>
      <c r="Q8" s="8">
        <v>1</v>
      </c>
      <c r="R8" s="9">
        <v>1</v>
      </c>
      <c r="S8" s="6">
        <f t="shared" si="0"/>
        <v>4</v>
      </c>
      <c r="T8" s="2">
        <v>7</v>
      </c>
      <c r="U8" s="2">
        <v>19</v>
      </c>
    </row>
    <row r="9" spans="2:21" ht="18" customHeight="1">
      <c r="B9" s="1" t="s">
        <v>27</v>
      </c>
      <c r="C9" s="1" t="s">
        <v>28</v>
      </c>
      <c r="D9" s="1">
        <v>1611</v>
      </c>
      <c r="E9" s="2" t="s">
        <v>5</v>
      </c>
      <c r="F9" s="1">
        <v>3</v>
      </c>
      <c r="G9" s="1">
        <v>8</v>
      </c>
      <c r="H9" s="7">
        <v>0</v>
      </c>
      <c r="I9" s="8">
        <v>0</v>
      </c>
      <c r="J9" s="8">
        <v>0</v>
      </c>
      <c r="K9" s="8">
        <v>1</v>
      </c>
      <c r="L9" s="8">
        <v>1</v>
      </c>
      <c r="M9" s="8">
        <v>0</v>
      </c>
      <c r="N9" s="8">
        <v>0</v>
      </c>
      <c r="O9" s="22" t="s">
        <v>0</v>
      </c>
      <c r="P9" s="41">
        <v>1</v>
      </c>
      <c r="Q9" s="8">
        <v>0</v>
      </c>
      <c r="R9" s="9">
        <v>0</v>
      </c>
      <c r="S9" s="33">
        <f t="shared" si="0"/>
        <v>3</v>
      </c>
      <c r="T9" s="2">
        <v>8</v>
      </c>
      <c r="U9" s="2">
        <v>18</v>
      </c>
    </row>
    <row r="10" spans="2:21" ht="18" customHeight="1">
      <c r="B10" s="1" t="s">
        <v>13</v>
      </c>
      <c r="C10" s="1" t="s">
        <v>7</v>
      </c>
      <c r="D10" s="1">
        <v>1669</v>
      </c>
      <c r="E10" s="2" t="s">
        <v>5</v>
      </c>
      <c r="F10" s="1">
        <v>65</v>
      </c>
      <c r="G10" s="1">
        <v>9</v>
      </c>
      <c r="H10" s="7">
        <v>0</v>
      </c>
      <c r="I10" s="44">
        <v>0.5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41">
        <v>0</v>
      </c>
      <c r="P10" s="22" t="s">
        <v>0</v>
      </c>
      <c r="Q10" s="44">
        <v>0.5</v>
      </c>
      <c r="R10" s="9">
        <v>1</v>
      </c>
      <c r="S10" s="33">
        <f t="shared" si="0"/>
        <v>3</v>
      </c>
      <c r="T10" s="2">
        <v>9</v>
      </c>
      <c r="U10" s="2">
        <v>17</v>
      </c>
    </row>
    <row r="11" spans="2:21" ht="18" customHeight="1">
      <c r="B11" s="1" t="s">
        <v>26</v>
      </c>
      <c r="C11" s="1" t="s">
        <v>7</v>
      </c>
      <c r="D11" s="1">
        <v>1938</v>
      </c>
      <c r="E11" s="1" t="s">
        <v>5</v>
      </c>
      <c r="F11" s="1">
        <v>16</v>
      </c>
      <c r="G11" s="1">
        <v>10</v>
      </c>
      <c r="H11" s="7">
        <v>0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</v>
      </c>
      <c r="P11" s="44">
        <v>0.5</v>
      </c>
      <c r="Q11" s="22" t="s">
        <v>0</v>
      </c>
      <c r="R11" s="9">
        <v>0</v>
      </c>
      <c r="S11" s="6">
        <f t="shared" si="0"/>
        <v>2.5</v>
      </c>
      <c r="T11" s="2">
        <v>10</v>
      </c>
      <c r="U11" s="2">
        <v>16</v>
      </c>
    </row>
    <row r="12" spans="2:21" ht="18" customHeight="1" thickBot="1">
      <c r="B12" s="1" t="s">
        <v>20</v>
      </c>
      <c r="C12" s="1" t="s">
        <v>7</v>
      </c>
      <c r="D12" s="1">
        <v>1643</v>
      </c>
      <c r="E12" s="1" t="s">
        <v>5</v>
      </c>
      <c r="F12" s="1">
        <v>10</v>
      </c>
      <c r="G12" s="1">
        <v>11</v>
      </c>
      <c r="H12" s="10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</v>
      </c>
      <c r="P12" s="11">
        <v>0</v>
      </c>
      <c r="Q12" s="11">
        <v>1</v>
      </c>
      <c r="R12" s="23" t="s">
        <v>0</v>
      </c>
      <c r="S12" s="12">
        <f t="shared" si="0"/>
        <v>2</v>
      </c>
      <c r="T12" s="3">
        <v>11</v>
      </c>
      <c r="U12" s="2">
        <v>15</v>
      </c>
    </row>
    <row r="13" spans="4:21" ht="18" customHeight="1">
      <c r="D13" s="2"/>
      <c r="S13" s="13">
        <f>SUM(S2:S12)</f>
        <v>55</v>
      </c>
      <c r="T13" s="14">
        <f>SUM(T2:T12)</f>
        <v>65</v>
      </c>
      <c r="U13" s="2"/>
    </row>
    <row r="14" ht="18" customHeight="1">
      <c r="D14" s="2"/>
    </row>
    <row r="17" spans="5:6" ht="18" customHeight="1">
      <c r="E17" s="2"/>
      <c r="F17" s="2"/>
    </row>
  </sheetData>
  <sheetProtection/>
  <conditionalFormatting sqref="J7 P6 P4 L2:M2 H6:H7 Q3 N3:O3 Q7:Q8 I8">
    <cfRule type="expression" priority="581" dxfId="0" stopIfTrue="1">
      <formula>(LEFT($C5,6)="BSV 63")</formula>
    </cfRule>
  </conditionalFormatting>
  <conditionalFormatting sqref="L11 N10">
    <cfRule type="expression" priority="580" dxfId="0" stopIfTrue="1">
      <formula>(LEFT($C12,6)="BSV 63")</formula>
    </cfRule>
  </conditionalFormatting>
  <conditionalFormatting sqref="J8 N6 L8 P8">
    <cfRule type="expression" priority="579" dxfId="0" stopIfTrue="1">
      <formula>(LEFT($C9,6)="BSV 63")</formula>
    </cfRule>
  </conditionalFormatting>
  <conditionalFormatting sqref="J7:J8 Q6 K8:L8 N4:N6 P8">
    <cfRule type="expression" priority="577" dxfId="0" stopIfTrue="1">
      <formula>(LEFT($C7,6)="BSV 63")</formula>
    </cfRule>
  </conditionalFormatting>
  <conditionalFormatting sqref="L11">
    <cfRule type="expression" priority="575" dxfId="0" stopIfTrue="1">
      <formula>(LEFT($C12,6)="BSV 63")</formula>
    </cfRule>
  </conditionalFormatting>
  <conditionalFormatting sqref="J7 P6 I8 N3 Q7:Q8">
    <cfRule type="expression" priority="574" dxfId="0" stopIfTrue="1">
      <formula>(LEFT($C6,6)="BSV 63")</formula>
    </cfRule>
  </conditionalFormatting>
  <conditionalFormatting sqref="J8 N6 L8 P8">
    <cfRule type="expression" priority="572" dxfId="0" stopIfTrue="1">
      <formula>(LEFT($C9,6)="BSV 63")</formula>
    </cfRule>
  </conditionalFormatting>
  <conditionalFormatting sqref="I11 M11:N11">
    <cfRule type="expression" priority="564" dxfId="0" stopIfTrue="1">
      <formula>(LEFT(#REF!,6)="BSV 63")</formula>
    </cfRule>
  </conditionalFormatting>
  <conditionalFormatting sqref="H5">
    <cfRule type="expression" priority="562" dxfId="0" stopIfTrue="1">
      <formula>(LEFT($C9,6)="BSV 63")</formula>
    </cfRule>
  </conditionalFormatting>
  <conditionalFormatting sqref="K2">
    <cfRule type="expression" priority="561" dxfId="0" stopIfTrue="1">
      <formula>(LEFT($C6,6)="BSV 63")</formula>
    </cfRule>
  </conditionalFormatting>
  <conditionalFormatting sqref="J2">
    <cfRule type="expression" priority="560" dxfId="0" stopIfTrue="1">
      <formula>(LEFT($C6,6)="BSV 63")</formula>
    </cfRule>
  </conditionalFormatting>
  <conditionalFormatting sqref="H4">
    <cfRule type="expression" priority="559" dxfId="0" stopIfTrue="1">
      <formula>(LEFT($C8,6)="BSV 63")</formula>
    </cfRule>
  </conditionalFormatting>
  <conditionalFormatting sqref="N5">
    <cfRule type="expression" priority="553" dxfId="0" stopIfTrue="1">
      <formula>(LEFT($C9,6)="BSV 63")</formula>
    </cfRule>
  </conditionalFormatting>
  <conditionalFormatting sqref="O8">
    <cfRule type="expression" priority="542" dxfId="0" stopIfTrue="1">
      <formula>(LEFT($C11,6)="BSV 63")</formula>
    </cfRule>
  </conditionalFormatting>
  <conditionalFormatting sqref="J7 P6 P4 L2:M2 H6:H7 Q3 N3:O3 Q7:Q8">
    <cfRule type="expression" priority="537" dxfId="0" stopIfTrue="1">
      <formula>(LEFT($C5,6)="BSV 63")</formula>
    </cfRule>
  </conditionalFormatting>
  <conditionalFormatting sqref="J8 N6 L8 P8">
    <cfRule type="expression" priority="535" dxfId="0" stopIfTrue="1">
      <formula>(LEFT($C9,6)="BSV 63")</formula>
    </cfRule>
  </conditionalFormatting>
  <conditionalFormatting sqref="K11">
    <cfRule type="expression" priority="534" dxfId="0" stopIfTrue="1">
      <formula>(LEFT($C12,6)="BSV 63")</formula>
    </cfRule>
  </conditionalFormatting>
  <conditionalFormatting sqref="J7:J8 N4:N6 P8 Q6 K8:L8">
    <cfRule type="expression" priority="533" dxfId="0" stopIfTrue="1">
      <formula>(LEFT($C7,6)="BSV 63")</formula>
    </cfRule>
  </conditionalFormatting>
  <conditionalFormatting sqref="K11">
    <cfRule type="expression" priority="532" dxfId="0" stopIfTrue="1">
      <formula>(LEFT($C12,6)="BSV 63")</formula>
    </cfRule>
  </conditionalFormatting>
  <conditionalFormatting sqref="J7 P6 I8 N3 Q7:Q8">
    <cfRule type="expression" priority="529" dxfId="0" stopIfTrue="1">
      <formula>(LEFT($C6,6)="BSV 63")</formula>
    </cfRule>
  </conditionalFormatting>
  <conditionalFormatting sqref="J8 N6 L8 P8">
    <cfRule type="expression" priority="527" dxfId="0" stopIfTrue="1">
      <formula>(LEFT($C9,6)="BSV 63")</formula>
    </cfRule>
  </conditionalFormatting>
  <conditionalFormatting sqref="K11">
    <cfRule type="expression" priority="526" dxfId="0" stopIfTrue="1">
      <formula>(LEFT($C12,6)="BSV 63")</formula>
    </cfRule>
  </conditionalFormatting>
  <conditionalFormatting sqref="K11 I11 I9 J10 L10 M11:N11 N9:N10 P9">
    <cfRule type="expression" priority="2361" dxfId="0" stopIfTrue="1">
      <formula>(LEFT('Apr.'!#REF!,6)="BSV 63")</formula>
    </cfRule>
  </conditionalFormatting>
  <conditionalFormatting sqref="K11">
    <cfRule type="expression" priority="2365" dxfId="0" stopIfTrue="1">
      <formula>(LEFT('Apr.'!#REF!,6)="BSV 63")</formula>
    </cfRule>
  </conditionalFormatting>
  <conditionalFormatting sqref="K8 N9:N10 O8:P8">
    <cfRule type="expression" priority="2370" dxfId="0" stopIfTrue="1">
      <formula>(LEFT('Apr.'!#REF!,6)="BSV 63")</formula>
    </cfRule>
  </conditionalFormatting>
  <conditionalFormatting sqref="I10">
    <cfRule type="expression" priority="516" dxfId="0" stopIfTrue="1">
      <formula>(LEFT($C13,6)="BSV 63")</formula>
    </cfRule>
  </conditionalFormatting>
  <conditionalFormatting sqref="I10">
    <cfRule type="expression" priority="515" dxfId="0" stopIfTrue="1">
      <formula>(LEFT($C13,6)="BSV 63")</formula>
    </cfRule>
  </conditionalFormatting>
  <conditionalFormatting sqref="I10">
    <cfRule type="expression" priority="514" dxfId="0" stopIfTrue="1">
      <formula>(LEFT($C13,6)="BSV 63")</formula>
    </cfRule>
  </conditionalFormatting>
  <conditionalFormatting sqref="I10">
    <cfRule type="expression" priority="513" dxfId="0" stopIfTrue="1">
      <formula>(LEFT($C13,6)="BSV 63")</formula>
    </cfRule>
  </conditionalFormatting>
  <conditionalFormatting sqref="I10">
    <cfRule type="expression" priority="512" dxfId="0" stopIfTrue="1">
      <formula>(LEFT($C14,6)="BSV 63")</formula>
    </cfRule>
  </conditionalFormatting>
  <conditionalFormatting sqref="I10">
    <cfRule type="expression" priority="511" dxfId="0" stopIfTrue="1">
      <formula>(LEFT($C14,6)="BSV 63")</formula>
    </cfRule>
  </conditionalFormatting>
  <conditionalFormatting sqref="I10">
    <cfRule type="expression" priority="510" dxfId="0" stopIfTrue="1">
      <formula>(LEFT(#REF!,6)="BSV 63")</formula>
    </cfRule>
  </conditionalFormatting>
  <conditionalFormatting sqref="I10">
    <cfRule type="expression" priority="509" dxfId="0" stopIfTrue="1">
      <formula>(LEFT($C14,6)="BSV 63")</formula>
    </cfRule>
  </conditionalFormatting>
  <conditionalFormatting sqref="I10">
    <cfRule type="expression" priority="508" dxfId="0" stopIfTrue="1">
      <formula>(LEFT($C14,6)="BSV 63")</formula>
    </cfRule>
  </conditionalFormatting>
  <conditionalFormatting sqref="I10">
    <cfRule type="expression" priority="507" dxfId="0" stopIfTrue="1">
      <formula>(LEFT(#REF!,6)="BSV 63")</formula>
    </cfRule>
  </conditionalFormatting>
  <conditionalFormatting sqref="I10">
    <cfRule type="expression" priority="506" dxfId="0" stopIfTrue="1">
      <formula>(LEFT(#REF!,6)="BSV 63")</formula>
    </cfRule>
  </conditionalFormatting>
  <conditionalFormatting sqref="I10">
    <cfRule type="expression" priority="505" dxfId="0" stopIfTrue="1">
      <formula>(LEFT($C15,6)="BSV 63")</formula>
    </cfRule>
  </conditionalFormatting>
  <conditionalFormatting sqref="I10">
    <cfRule type="expression" priority="504" dxfId="0" stopIfTrue="1">
      <formula>(LEFT($C15,6)="BSV 63")</formula>
    </cfRule>
  </conditionalFormatting>
  <conditionalFormatting sqref="I10">
    <cfRule type="expression" priority="503" dxfId="0" stopIfTrue="1">
      <formula>(LEFT($C15,6)="BSV 63")</formula>
    </cfRule>
  </conditionalFormatting>
  <conditionalFormatting sqref="I10">
    <cfRule type="expression" priority="502" dxfId="0" stopIfTrue="1">
      <formula>(LEFT($C15,6)="BSV 63")</formula>
    </cfRule>
  </conditionalFormatting>
  <conditionalFormatting sqref="I10">
    <cfRule type="expression" priority="501" dxfId="0" stopIfTrue="1">
      <formula>(LEFT($C14,6)="BSV 63")</formula>
    </cfRule>
  </conditionalFormatting>
  <conditionalFormatting sqref="I10">
    <cfRule type="expression" priority="500" dxfId="0" stopIfTrue="1">
      <formula>(LEFT($C15,6)="BSV 63")</formula>
    </cfRule>
  </conditionalFormatting>
  <conditionalFormatting sqref="I10">
    <cfRule type="expression" priority="499" dxfId="0" stopIfTrue="1">
      <formula>(LEFT($C14,6)="BSV 63")</formula>
    </cfRule>
  </conditionalFormatting>
  <conditionalFormatting sqref="I10">
    <cfRule type="expression" priority="498" dxfId="0" stopIfTrue="1">
      <formula>(LEFT($C15,6)="BSV 63")</formula>
    </cfRule>
  </conditionalFormatting>
  <conditionalFormatting sqref="I10">
    <cfRule type="expression" priority="497" dxfId="0" stopIfTrue="1">
      <formula>(LEFT($C14,6)="BSV 63")</formula>
    </cfRule>
  </conditionalFormatting>
  <conditionalFormatting sqref="I10">
    <cfRule type="expression" priority="496" dxfId="0" stopIfTrue="1">
      <formula>(LEFT($C14,6)="BSV 63")</formula>
    </cfRule>
  </conditionalFormatting>
  <conditionalFormatting sqref="I10">
    <cfRule type="expression" priority="495" dxfId="0" stopIfTrue="1">
      <formula>(LEFT($C15,6)="BSV 63")</formula>
    </cfRule>
  </conditionalFormatting>
  <conditionalFormatting sqref="I10">
    <cfRule type="expression" priority="494" dxfId="0" stopIfTrue="1">
      <formula>(LEFT($C14,6)="BSV 63")</formula>
    </cfRule>
  </conditionalFormatting>
  <conditionalFormatting sqref="I10">
    <cfRule type="expression" priority="493" dxfId="0" stopIfTrue="1">
      <formula>(LEFT($C15,6)="BSV 63")</formula>
    </cfRule>
  </conditionalFormatting>
  <conditionalFormatting sqref="I10">
    <cfRule type="expression" priority="492" dxfId="0" stopIfTrue="1">
      <formula>(LEFT($C15,6)="BSV 63")</formula>
    </cfRule>
  </conditionalFormatting>
  <conditionalFormatting sqref="I10">
    <cfRule type="expression" priority="491" dxfId="0" stopIfTrue="1">
      <formula>(LEFT($C15,6)="BSV 63")</formula>
    </cfRule>
  </conditionalFormatting>
  <conditionalFormatting sqref="I10">
    <cfRule type="expression" priority="490" dxfId="0" stopIfTrue="1">
      <formula>(LEFT($C15,6)="BSV 63")</formula>
    </cfRule>
  </conditionalFormatting>
  <conditionalFormatting sqref="I10">
    <cfRule type="expression" priority="489" dxfId="0" stopIfTrue="1">
      <formula>(LEFT($C15,6)="BSV 63")</formula>
    </cfRule>
  </conditionalFormatting>
  <conditionalFormatting sqref="I10">
    <cfRule type="expression" priority="488" dxfId="0" stopIfTrue="1">
      <formula>(LEFT($C15,6)="BSV 63")</formula>
    </cfRule>
  </conditionalFormatting>
  <conditionalFormatting sqref="I10">
    <cfRule type="expression" priority="487" dxfId="0" stopIfTrue="1">
      <formula>(LEFT($C15,6)="BSV 63")</formula>
    </cfRule>
  </conditionalFormatting>
  <conditionalFormatting sqref="I10">
    <cfRule type="expression" priority="486" dxfId="0" stopIfTrue="1">
      <formula>(LEFT($C15,6)="BSV 63")</formula>
    </cfRule>
  </conditionalFormatting>
  <conditionalFormatting sqref="I10">
    <cfRule type="expression" priority="485" dxfId="0" stopIfTrue="1">
      <formula>(LEFT($C15,6)="BSV 63")</formula>
    </cfRule>
  </conditionalFormatting>
  <conditionalFormatting sqref="I10">
    <cfRule type="expression" priority="484" dxfId="0" stopIfTrue="1">
      <formula>(LEFT($C15,6)="BSV 63")</formula>
    </cfRule>
  </conditionalFormatting>
  <conditionalFormatting sqref="I10">
    <cfRule type="expression" priority="483" dxfId="0" stopIfTrue="1">
      <formula>(LEFT($C14,6)="BSV 63")</formula>
    </cfRule>
  </conditionalFormatting>
  <conditionalFormatting sqref="I10">
    <cfRule type="expression" priority="482" dxfId="0" stopIfTrue="1">
      <formula>(LEFT($C15,6)="BSV 63")</formula>
    </cfRule>
  </conditionalFormatting>
  <conditionalFormatting sqref="I10">
    <cfRule type="expression" priority="481" dxfId="0" stopIfTrue="1">
      <formula>(LEFT($C15,6)="BSV 63")</formula>
    </cfRule>
  </conditionalFormatting>
  <conditionalFormatting sqref="I10">
    <cfRule type="expression" priority="480" dxfId="0" stopIfTrue="1">
      <formula>(LEFT($C15,6)="BSV 63")</formula>
    </cfRule>
  </conditionalFormatting>
  <conditionalFormatting sqref="I10">
    <cfRule type="expression" priority="479" dxfId="0" stopIfTrue="1">
      <formula>(LEFT($C16,6)="BSV 63")</formula>
    </cfRule>
  </conditionalFormatting>
  <conditionalFormatting sqref="I10">
    <cfRule type="expression" priority="478" dxfId="0" stopIfTrue="1">
      <formula>(LEFT($C15,6)="BSV 63")</formula>
    </cfRule>
  </conditionalFormatting>
  <conditionalFormatting sqref="I10">
    <cfRule type="expression" priority="477" dxfId="0" stopIfTrue="1">
      <formula>(LEFT($C16,6)="BSV 63")</formula>
    </cfRule>
  </conditionalFormatting>
  <conditionalFormatting sqref="I10">
    <cfRule type="expression" priority="476" dxfId="0" stopIfTrue="1">
      <formula>(LEFT($C14,6)="BSV 63")</formula>
    </cfRule>
  </conditionalFormatting>
  <conditionalFormatting sqref="I10">
    <cfRule type="expression" priority="475" dxfId="0" stopIfTrue="1">
      <formula>(LEFT($C14,6)="BSV 63")</formula>
    </cfRule>
  </conditionalFormatting>
  <conditionalFormatting sqref="I10">
    <cfRule type="expression" priority="474" dxfId="0" stopIfTrue="1">
      <formula>(LEFT($C16,6)="BSV 63")</formula>
    </cfRule>
  </conditionalFormatting>
  <conditionalFormatting sqref="P3">
    <cfRule type="expression" priority="473" dxfId="0" stopIfTrue="1">
      <formula>(LEFT($C6,6)="BSV 63")</formula>
    </cfRule>
  </conditionalFormatting>
  <conditionalFormatting sqref="P3">
    <cfRule type="expression" priority="472" dxfId="0" stopIfTrue="1">
      <formula>(LEFT($C6,6)="BSV 63")</formula>
    </cfRule>
  </conditionalFormatting>
  <conditionalFormatting sqref="P3">
    <cfRule type="expression" priority="471" dxfId="0" stopIfTrue="1">
      <formula>(LEFT($C6,6)="BSV 63")</formula>
    </cfRule>
  </conditionalFormatting>
  <conditionalFormatting sqref="P3">
    <cfRule type="expression" priority="470" dxfId="0" stopIfTrue="1">
      <formula>(LEFT($C6,6)="BSV 63")</formula>
    </cfRule>
  </conditionalFormatting>
  <conditionalFormatting sqref="P3">
    <cfRule type="expression" priority="469" dxfId="0" stopIfTrue="1">
      <formula>(LEFT($C7,6)="BSV 63")</formula>
    </cfRule>
  </conditionalFormatting>
  <conditionalFormatting sqref="P3">
    <cfRule type="expression" priority="468" dxfId="0" stopIfTrue="1">
      <formula>(LEFT($C7,6)="BSV 63")</formula>
    </cfRule>
  </conditionalFormatting>
  <conditionalFormatting sqref="P3">
    <cfRule type="expression" priority="467" dxfId="0" stopIfTrue="1">
      <formula>(LEFT(#REF!,6)="BSV 63")</formula>
    </cfRule>
  </conditionalFormatting>
  <conditionalFormatting sqref="P3">
    <cfRule type="expression" priority="466" dxfId="0" stopIfTrue="1">
      <formula>(LEFT($C7,6)="BSV 63")</formula>
    </cfRule>
  </conditionalFormatting>
  <conditionalFormatting sqref="P3">
    <cfRule type="expression" priority="465" dxfId="0" stopIfTrue="1">
      <formula>(LEFT($C7,6)="BSV 63")</formula>
    </cfRule>
  </conditionalFormatting>
  <conditionalFormatting sqref="P3">
    <cfRule type="expression" priority="464" dxfId="0" stopIfTrue="1">
      <formula>(LEFT(#REF!,6)="BSV 63")</formula>
    </cfRule>
  </conditionalFormatting>
  <conditionalFormatting sqref="P3">
    <cfRule type="expression" priority="463" dxfId="0" stopIfTrue="1">
      <formula>(LEFT(#REF!,6)="BSV 63")</formula>
    </cfRule>
  </conditionalFormatting>
  <conditionalFormatting sqref="P3">
    <cfRule type="expression" priority="462" dxfId="0" stopIfTrue="1">
      <formula>(LEFT($C8,6)="BSV 63")</formula>
    </cfRule>
  </conditionalFormatting>
  <conditionalFormatting sqref="P3">
    <cfRule type="expression" priority="461" dxfId="0" stopIfTrue="1">
      <formula>(LEFT($C8,6)="BSV 63")</formula>
    </cfRule>
  </conditionalFormatting>
  <conditionalFormatting sqref="P3">
    <cfRule type="expression" priority="460" dxfId="0" stopIfTrue="1">
      <formula>(LEFT($C8,6)="BSV 63")</formula>
    </cfRule>
  </conditionalFormatting>
  <conditionalFormatting sqref="P3">
    <cfRule type="expression" priority="459" dxfId="0" stopIfTrue="1">
      <formula>(LEFT($C8,6)="BSV 63")</formula>
    </cfRule>
  </conditionalFormatting>
  <conditionalFormatting sqref="P3">
    <cfRule type="expression" priority="458" dxfId="0" stopIfTrue="1">
      <formula>(LEFT($C7,6)="BSV 63")</formula>
    </cfRule>
  </conditionalFormatting>
  <conditionalFormatting sqref="P3">
    <cfRule type="expression" priority="457" dxfId="0" stopIfTrue="1">
      <formula>(LEFT($C8,6)="BSV 63")</formula>
    </cfRule>
  </conditionalFormatting>
  <conditionalFormatting sqref="P3">
    <cfRule type="expression" priority="456" dxfId="0" stopIfTrue="1">
      <formula>(LEFT($C7,6)="BSV 63")</formula>
    </cfRule>
  </conditionalFormatting>
  <conditionalFormatting sqref="P3">
    <cfRule type="expression" priority="455" dxfId="0" stopIfTrue="1">
      <formula>(LEFT($C8,6)="BSV 63")</formula>
    </cfRule>
  </conditionalFormatting>
  <conditionalFormatting sqref="P3">
    <cfRule type="expression" priority="454" dxfId="0" stopIfTrue="1">
      <formula>(LEFT($C7,6)="BSV 63")</formula>
    </cfRule>
  </conditionalFormatting>
  <conditionalFormatting sqref="P3">
    <cfRule type="expression" priority="453" dxfId="0" stopIfTrue="1">
      <formula>(LEFT($C7,6)="BSV 63")</formula>
    </cfRule>
  </conditionalFormatting>
  <conditionalFormatting sqref="P3">
    <cfRule type="expression" priority="452" dxfId="0" stopIfTrue="1">
      <formula>(LEFT($C8,6)="BSV 63")</formula>
    </cfRule>
  </conditionalFormatting>
  <conditionalFormatting sqref="P3">
    <cfRule type="expression" priority="451" dxfId="0" stopIfTrue="1">
      <formula>(LEFT($C7,6)="BSV 63")</formula>
    </cfRule>
  </conditionalFormatting>
  <conditionalFormatting sqref="P3">
    <cfRule type="expression" priority="450" dxfId="0" stopIfTrue="1">
      <formula>(LEFT($C8,6)="BSV 63")</formula>
    </cfRule>
  </conditionalFormatting>
  <conditionalFormatting sqref="P3">
    <cfRule type="expression" priority="449" dxfId="0" stopIfTrue="1">
      <formula>(LEFT($C8,6)="BSV 63")</formula>
    </cfRule>
  </conditionalFormatting>
  <conditionalFormatting sqref="P3">
    <cfRule type="expression" priority="448" dxfId="0" stopIfTrue="1">
      <formula>(LEFT($C8,6)="BSV 63")</formula>
    </cfRule>
  </conditionalFormatting>
  <conditionalFormatting sqref="P3">
    <cfRule type="expression" priority="447" dxfId="0" stopIfTrue="1">
      <formula>(LEFT($C8,6)="BSV 63")</formula>
    </cfRule>
  </conditionalFormatting>
  <conditionalFormatting sqref="P3">
    <cfRule type="expression" priority="446" dxfId="0" stopIfTrue="1">
      <formula>(LEFT($C8,6)="BSV 63")</formula>
    </cfRule>
  </conditionalFormatting>
  <conditionalFormatting sqref="P3">
    <cfRule type="expression" priority="445" dxfId="0" stopIfTrue="1">
      <formula>(LEFT($C8,6)="BSV 63")</formula>
    </cfRule>
  </conditionalFormatting>
  <conditionalFormatting sqref="P3">
    <cfRule type="expression" priority="444" dxfId="0" stopIfTrue="1">
      <formula>(LEFT($C8,6)="BSV 63")</formula>
    </cfRule>
  </conditionalFormatting>
  <conditionalFormatting sqref="P3">
    <cfRule type="expression" priority="443" dxfId="0" stopIfTrue="1">
      <formula>(LEFT($C8,6)="BSV 63")</formula>
    </cfRule>
  </conditionalFormatting>
  <conditionalFormatting sqref="P3">
    <cfRule type="expression" priority="442" dxfId="0" stopIfTrue="1">
      <formula>(LEFT($C8,6)="BSV 63")</formula>
    </cfRule>
  </conditionalFormatting>
  <conditionalFormatting sqref="P3">
    <cfRule type="expression" priority="441" dxfId="0" stopIfTrue="1">
      <formula>(LEFT($C8,6)="BSV 63")</formula>
    </cfRule>
  </conditionalFormatting>
  <conditionalFormatting sqref="P3">
    <cfRule type="expression" priority="440" dxfId="0" stopIfTrue="1">
      <formula>(LEFT($C7,6)="BSV 63")</formula>
    </cfRule>
  </conditionalFormatting>
  <conditionalFormatting sqref="P3">
    <cfRule type="expression" priority="439" dxfId="0" stopIfTrue="1">
      <formula>(LEFT($C8,6)="BSV 63")</formula>
    </cfRule>
  </conditionalFormatting>
  <conditionalFormatting sqref="P3">
    <cfRule type="expression" priority="438" dxfId="0" stopIfTrue="1">
      <formula>(LEFT($C8,6)="BSV 63")</formula>
    </cfRule>
  </conditionalFormatting>
  <conditionalFormatting sqref="P3">
    <cfRule type="expression" priority="437" dxfId="0" stopIfTrue="1">
      <formula>(LEFT($C8,6)="BSV 63")</formula>
    </cfRule>
  </conditionalFormatting>
  <conditionalFormatting sqref="P3">
    <cfRule type="expression" priority="436" dxfId="0" stopIfTrue="1">
      <formula>(LEFT($C9,6)="BSV 63")</formula>
    </cfRule>
  </conditionalFormatting>
  <conditionalFormatting sqref="P3">
    <cfRule type="expression" priority="435" dxfId="0" stopIfTrue="1">
      <formula>(LEFT($C8,6)="BSV 63")</formula>
    </cfRule>
  </conditionalFormatting>
  <conditionalFormatting sqref="P3">
    <cfRule type="expression" priority="434" dxfId="0" stopIfTrue="1">
      <formula>(LEFT($C9,6)="BSV 63")</formula>
    </cfRule>
  </conditionalFormatting>
  <conditionalFormatting sqref="P3">
    <cfRule type="expression" priority="433" dxfId="0" stopIfTrue="1">
      <formula>(LEFT($C7,6)="BSV 63")</formula>
    </cfRule>
  </conditionalFormatting>
  <conditionalFormatting sqref="P3">
    <cfRule type="expression" priority="432" dxfId="0" stopIfTrue="1">
      <formula>(LEFT($C7,6)="BSV 63")</formula>
    </cfRule>
  </conditionalFormatting>
  <conditionalFormatting sqref="P3">
    <cfRule type="expression" priority="431" dxfId="0" stopIfTrue="1">
      <formula>(LEFT($C9,6)="BSV 63")</formula>
    </cfRule>
  </conditionalFormatting>
  <conditionalFormatting sqref="I6">
    <cfRule type="expression" priority="430" dxfId="0" stopIfTrue="1">
      <formula>(LEFT($C9,6)="BSV 63")</formula>
    </cfRule>
  </conditionalFormatting>
  <conditionalFormatting sqref="I6">
    <cfRule type="expression" priority="429" dxfId="0" stopIfTrue="1">
      <formula>(LEFT($C9,6)="BSV 63")</formula>
    </cfRule>
  </conditionalFormatting>
  <conditionalFormatting sqref="I6">
    <cfRule type="expression" priority="428" dxfId="0" stopIfTrue="1">
      <formula>(LEFT($C9,6)="BSV 63")</formula>
    </cfRule>
  </conditionalFormatting>
  <conditionalFormatting sqref="I6">
    <cfRule type="expression" priority="427" dxfId="0" stopIfTrue="1">
      <formula>(LEFT($C9,6)="BSV 63")</formula>
    </cfRule>
  </conditionalFormatting>
  <conditionalFormatting sqref="I6">
    <cfRule type="expression" priority="426" dxfId="0" stopIfTrue="1">
      <formula>(LEFT($C10,6)="BSV 63")</formula>
    </cfRule>
  </conditionalFormatting>
  <conditionalFormatting sqref="I6">
    <cfRule type="expression" priority="425" dxfId="0" stopIfTrue="1">
      <formula>(LEFT($C10,6)="BSV 63")</formula>
    </cfRule>
  </conditionalFormatting>
  <conditionalFormatting sqref="I6">
    <cfRule type="expression" priority="424" dxfId="0" stopIfTrue="1">
      <formula>(LEFT(#REF!,6)="BSV 63")</formula>
    </cfRule>
  </conditionalFormatting>
  <conditionalFormatting sqref="I6">
    <cfRule type="expression" priority="423" dxfId="0" stopIfTrue="1">
      <formula>(LEFT($C10,6)="BSV 63")</formula>
    </cfRule>
  </conditionalFormatting>
  <conditionalFormatting sqref="I6">
    <cfRule type="expression" priority="422" dxfId="0" stopIfTrue="1">
      <formula>(LEFT($C10,6)="BSV 63")</formula>
    </cfRule>
  </conditionalFormatting>
  <conditionalFormatting sqref="I6">
    <cfRule type="expression" priority="421" dxfId="0" stopIfTrue="1">
      <formula>(LEFT(#REF!,6)="BSV 63")</formula>
    </cfRule>
  </conditionalFormatting>
  <conditionalFormatting sqref="I6">
    <cfRule type="expression" priority="420" dxfId="0" stopIfTrue="1">
      <formula>(LEFT(#REF!,6)="BSV 63")</formula>
    </cfRule>
  </conditionalFormatting>
  <conditionalFormatting sqref="I6">
    <cfRule type="expression" priority="419" dxfId="0" stopIfTrue="1">
      <formula>(LEFT($C11,6)="BSV 63")</formula>
    </cfRule>
  </conditionalFormatting>
  <conditionalFormatting sqref="I6">
    <cfRule type="expression" priority="418" dxfId="0" stopIfTrue="1">
      <formula>(LEFT($C11,6)="BSV 63")</formula>
    </cfRule>
  </conditionalFormatting>
  <conditionalFormatting sqref="I6">
    <cfRule type="expression" priority="417" dxfId="0" stopIfTrue="1">
      <formula>(LEFT($C11,6)="BSV 63")</formula>
    </cfRule>
  </conditionalFormatting>
  <conditionalFormatting sqref="I6">
    <cfRule type="expression" priority="416" dxfId="0" stopIfTrue="1">
      <formula>(LEFT($C11,6)="BSV 63")</formula>
    </cfRule>
  </conditionalFormatting>
  <conditionalFormatting sqref="I6">
    <cfRule type="expression" priority="415" dxfId="0" stopIfTrue="1">
      <formula>(LEFT($C10,6)="BSV 63")</formula>
    </cfRule>
  </conditionalFormatting>
  <conditionalFormatting sqref="I6">
    <cfRule type="expression" priority="414" dxfId="0" stopIfTrue="1">
      <formula>(LEFT($C11,6)="BSV 63")</formula>
    </cfRule>
  </conditionalFormatting>
  <conditionalFormatting sqref="I6">
    <cfRule type="expression" priority="413" dxfId="0" stopIfTrue="1">
      <formula>(LEFT($C10,6)="BSV 63")</formula>
    </cfRule>
  </conditionalFormatting>
  <conditionalFormatting sqref="I6">
    <cfRule type="expression" priority="412" dxfId="0" stopIfTrue="1">
      <formula>(LEFT($C11,6)="BSV 63")</formula>
    </cfRule>
  </conditionalFormatting>
  <conditionalFormatting sqref="I6">
    <cfRule type="expression" priority="411" dxfId="0" stopIfTrue="1">
      <formula>(LEFT($C10,6)="BSV 63")</formula>
    </cfRule>
  </conditionalFormatting>
  <conditionalFormatting sqref="I6">
    <cfRule type="expression" priority="410" dxfId="0" stopIfTrue="1">
      <formula>(LEFT($C10,6)="BSV 63")</formula>
    </cfRule>
  </conditionalFormatting>
  <conditionalFormatting sqref="I6">
    <cfRule type="expression" priority="409" dxfId="0" stopIfTrue="1">
      <formula>(LEFT($C11,6)="BSV 63")</formula>
    </cfRule>
  </conditionalFormatting>
  <conditionalFormatting sqref="I6">
    <cfRule type="expression" priority="408" dxfId="0" stopIfTrue="1">
      <formula>(LEFT($C10,6)="BSV 63")</formula>
    </cfRule>
  </conditionalFormatting>
  <conditionalFormatting sqref="I6">
    <cfRule type="expression" priority="407" dxfId="0" stopIfTrue="1">
      <formula>(LEFT($C11,6)="BSV 63")</formula>
    </cfRule>
  </conditionalFormatting>
  <conditionalFormatting sqref="I6">
    <cfRule type="expression" priority="406" dxfId="0" stopIfTrue="1">
      <formula>(LEFT($C11,6)="BSV 63")</formula>
    </cfRule>
  </conditionalFormatting>
  <conditionalFormatting sqref="I6">
    <cfRule type="expression" priority="405" dxfId="0" stopIfTrue="1">
      <formula>(LEFT($C11,6)="BSV 63")</formula>
    </cfRule>
  </conditionalFormatting>
  <conditionalFormatting sqref="I6">
    <cfRule type="expression" priority="404" dxfId="0" stopIfTrue="1">
      <formula>(LEFT($C11,6)="BSV 63")</formula>
    </cfRule>
  </conditionalFormatting>
  <conditionalFormatting sqref="I6">
    <cfRule type="expression" priority="403" dxfId="0" stopIfTrue="1">
      <formula>(LEFT($C11,6)="BSV 63")</formula>
    </cfRule>
  </conditionalFormatting>
  <conditionalFormatting sqref="I6">
    <cfRule type="expression" priority="402" dxfId="0" stopIfTrue="1">
      <formula>(LEFT($C11,6)="BSV 63")</formula>
    </cfRule>
  </conditionalFormatting>
  <conditionalFormatting sqref="I6">
    <cfRule type="expression" priority="401" dxfId="0" stopIfTrue="1">
      <formula>(LEFT($C11,6)="BSV 63")</formula>
    </cfRule>
  </conditionalFormatting>
  <conditionalFormatting sqref="I6">
    <cfRule type="expression" priority="400" dxfId="0" stopIfTrue="1">
      <formula>(LEFT($C11,6)="BSV 63")</formula>
    </cfRule>
  </conditionalFormatting>
  <conditionalFormatting sqref="I6">
    <cfRule type="expression" priority="399" dxfId="0" stopIfTrue="1">
      <formula>(LEFT($C11,6)="BSV 63")</formula>
    </cfRule>
  </conditionalFormatting>
  <conditionalFormatting sqref="I6">
    <cfRule type="expression" priority="398" dxfId="0" stopIfTrue="1">
      <formula>(LEFT($C11,6)="BSV 63")</formula>
    </cfRule>
  </conditionalFormatting>
  <conditionalFormatting sqref="I6">
    <cfRule type="expression" priority="397" dxfId="0" stopIfTrue="1">
      <formula>(LEFT($C10,6)="BSV 63")</formula>
    </cfRule>
  </conditionalFormatting>
  <conditionalFormatting sqref="I6">
    <cfRule type="expression" priority="396" dxfId="0" stopIfTrue="1">
      <formula>(LEFT($C11,6)="BSV 63")</formula>
    </cfRule>
  </conditionalFormatting>
  <conditionalFormatting sqref="I6">
    <cfRule type="expression" priority="395" dxfId="0" stopIfTrue="1">
      <formula>(LEFT($C11,6)="BSV 63")</formula>
    </cfRule>
  </conditionalFormatting>
  <conditionalFormatting sqref="I6">
    <cfRule type="expression" priority="394" dxfId="0" stopIfTrue="1">
      <formula>(LEFT($C11,6)="BSV 63")</formula>
    </cfRule>
  </conditionalFormatting>
  <conditionalFormatting sqref="I6">
    <cfRule type="expression" priority="393" dxfId="0" stopIfTrue="1">
      <formula>(LEFT($C12,6)="BSV 63")</formula>
    </cfRule>
  </conditionalFormatting>
  <conditionalFormatting sqref="I6">
    <cfRule type="expression" priority="392" dxfId="0" stopIfTrue="1">
      <formula>(LEFT($C11,6)="BSV 63")</formula>
    </cfRule>
  </conditionalFormatting>
  <conditionalFormatting sqref="I6">
    <cfRule type="expression" priority="391" dxfId="0" stopIfTrue="1">
      <formula>(LEFT($C12,6)="BSV 63")</formula>
    </cfRule>
  </conditionalFormatting>
  <conditionalFormatting sqref="I6">
    <cfRule type="expression" priority="390" dxfId="0" stopIfTrue="1">
      <formula>(LEFT($C10,6)="BSV 63")</formula>
    </cfRule>
  </conditionalFormatting>
  <conditionalFormatting sqref="I6">
    <cfRule type="expression" priority="389" dxfId="0" stopIfTrue="1">
      <formula>(LEFT($C10,6)="BSV 63")</formula>
    </cfRule>
  </conditionalFormatting>
  <conditionalFormatting sqref="I6">
    <cfRule type="expression" priority="388" dxfId="0" stopIfTrue="1">
      <formula>(LEFT($C12,6)="BSV 63")</formula>
    </cfRule>
  </conditionalFormatting>
  <conditionalFormatting sqref="L3">
    <cfRule type="expression" priority="387" dxfId="0" stopIfTrue="1">
      <formula>(LEFT($C6,6)="BSV 63")</formula>
    </cfRule>
  </conditionalFormatting>
  <conditionalFormatting sqref="L3">
    <cfRule type="expression" priority="386" dxfId="0" stopIfTrue="1">
      <formula>(LEFT($C6,6)="BSV 63")</formula>
    </cfRule>
  </conditionalFormatting>
  <conditionalFormatting sqref="L3">
    <cfRule type="expression" priority="385" dxfId="0" stopIfTrue="1">
      <formula>(LEFT($C6,6)="BSV 63")</formula>
    </cfRule>
  </conditionalFormatting>
  <conditionalFormatting sqref="L3">
    <cfRule type="expression" priority="384" dxfId="0" stopIfTrue="1">
      <formula>(LEFT($C6,6)="BSV 63")</formula>
    </cfRule>
  </conditionalFormatting>
  <conditionalFormatting sqref="L3">
    <cfRule type="expression" priority="383" dxfId="0" stopIfTrue="1">
      <formula>(LEFT($C7,6)="BSV 63")</formula>
    </cfRule>
  </conditionalFormatting>
  <conditionalFormatting sqref="L3">
    <cfRule type="expression" priority="382" dxfId="0" stopIfTrue="1">
      <formula>(LEFT($C7,6)="BSV 63")</formula>
    </cfRule>
  </conditionalFormatting>
  <conditionalFormatting sqref="L3">
    <cfRule type="expression" priority="381" dxfId="0" stopIfTrue="1">
      <formula>(LEFT(#REF!,6)="BSV 63")</formula>
    </cfRule>
  </conditionalFormatting>
  <conditionalFormatting sqref="L3">
    <cfRule type="expression" priority="380" dxfId="0" stopIfTrue="1">
      <formula>(LEFT($C7,6)="BSV 63")</formula>
    </cfRule>
  </conditionalFormatting>
  <conditionalFormatting sqref="L3">
    <cfRule type="expression" priority="379" dxfId="0" stopIfTrue="1">
      <formula>(LEFT($C7,6)="BSV 63")</formula>
    </cfRule>
  </conditionalFormatting>
  <conditionalFormatting sqref="L3">
    <cfRule type="expression" priority="378" dxfId="0" stopIfTrue="1">
      <formula>(LEFT(#REF!,6)="BSV 63")</formula>
    </cfRule>
  </conditionalFormatting>
  <conditionalFormatting sqref="L3">
    <cfRule type="expression" priority="377" dxfId="0" stopIfTrue="1">
      <formula>(LEFT(#REF!,6)="BSV 63")</formula>
    </cfRule>
  </conditionalFormatting>
  <conditionalFormatting sqref="L3">
    <cfRule type="expression" priority="376" dxfId="0" stopIfTrue="1">
      <formula>(LEFT($C8,6)="BSV 63")</formula>
    </cfRule>
  </conditionalFormatting>
  <conditionalFormatting sqref="L3">
    <cfRule type="expression" priority="375" dxfId="0" stopIfTrue="1">
      <formula>(LEFT($C8,6)="BSV 63")</formula>
    </cfRule>
  </conditionalFormatting>
  <conditionalFormatting sqref="L3">
    <cfRule type="expression" priority="374" dxfId="0" stopIfTrue="1">
      <formula>(LEFT($C8,6)="BSV 63")</formula>
    </cfRule>
  </conditionalFormatting>
  <conditionalFormatting sqref="L3">
    <cfRule type="expression" priority="373" dxfId="0" stopIfTrue="1">
      <formula>(LEFT($C8,6)="BSV 63")</formula>
    </cfRule>
  </conditionalFormatting>
  <conditionalFormatting sqref="L3">
    <cfRule type="expression" priority="372" dxfId="0" stopIfTrue="1">
      <formula>(LEFT($C7,6)="BSV 63")</formula>
    </cfRule>
  </conditionalFormatting>
  <conditionalFormatting sqref="L3">
    <cfRule type="expression" priority="371" dxfId="0" stopIfTrue="1">
      <formula>(LEFT($C8,6)="BSV 63")</formula>
    </cfRule>
  </conditionalFormatting>
  <conditionalFormatting sqref="L3">
    <cfRule type="expression" priority="370" dxfId="0" stopIfTrue="1">
      <formula>(LEFT($C7,6)="BSV 63")</formula>
    </cfRule>
  </conditionalFormatting>
  <conditionalFormatting sqref="L3">
    <cfRule type="expression" priority="369" dxfId="0" stopIfTrue="1">
      <formula>(LEFT($C8,6)="BSV 63")</formula>
    </cfRule>
  </conditionalFormatting>
  <conditionalFormatting sqref="L3">
    <cfRule type="expression" priority="368" dxfId="0" stopIfTrue="1">
      <formula>(LEFT($C7,6)="BSV 63")</formula>
    </cfRule>
  </conditionalFormatting>
  <conditionalFormatting sqref="L3">
    <cfRule type="expression" priority="367" dxfId="0" stopIfTrue="1">
      <formula>(LEFT($C7,6)="BSV 63")</formula>
    </cfRule>
  </conditionalFormatting>
  <conditionalFormatting sqref="L3">
    <cfRule type="expression" priority="366" dxfId="0" stopIfTrue="1">
      <formula>(LEFT($C8,6)="BSV 63")</formula>
    </cfRule>
  </conditionalFormatting>
  <conditionalFormatting sqref="L3">
    <cfRule type="expression" priority="365" dxfId="0" stopIfTrue="1">
      <formula>(LEFT($C7,6)="BSV 63")</formula>
    </cfRule>
  </conditionalFormatting>
  <conditionalFormatting sqref="L3">
    <cfRule type="expression" priority="364" dxfId="0" stopIfTrue="1">
      <formula>(LEFT($C8,6)="BSV 63")</formula>
    </cfRule>
  </conditionalFormatting>
  <conditionalFormatting sqref="L3">
    <cfRule type="expression" priority="363" dxfId="0" stopIfTrue="1">
      <formula>(LEFT($C8,6)="BSV 63")</formula>
    </cfRule>
  </conditionalFormatting>
  <conditionalFormatting sqref="L3">
    <cfRule type="expression" priority="362" dxfId="0" stopIfTrue="1">
      <formula>(LEFT($C8,6)="BSV 63")</formula>
    </cfRule>
  </conditionalFormatting>
  <conditionalFormatting sqref="L3">
    <cfRule type="expression" priority="361" dxfId="0" stopIfTrue="1">
      <formula>(LEFT($C8,6)="BSV 63")</formula>
    </cfRule>
  </conditionalFormatting>
  <conditionalFormatting sqref="L3">
    <cfRule type="expression" priority="360" dxfId="0" stopIfTrue="1">
      <formula>(LEFT($C8,6)="BSV 63")</formula>
    </cfRule>
  </conditionalFormatting>
  <conditionalFormatting sqref="L3">
    <cfRule type="expression" priority="359" dxfId="0" stopIfTrue="1">
      <formula>(LEFT($C8,6)="BSV 63")</formula>
    </cfRule>
  </conditionalFormatting>
  <conditionalFormatting sqref="L3">
    <cfRule type="expression" priority="358" dxfId="0" stopIfTrue="1">
      <formula>(LEFT($C8,6)="BSV 63")</formula>
    </cfRule>
  </conditionalFormatting>
  <conditionalFormatting sqref="L3">
    <cfRule type="expression" priority="357" dxfId="0" stopIfTrue="1">
      <formula>(LEFT($C8,6)="BSV 63")</formula>
    </cfRule>
  </conditionalFormatting>
  <conditionalFormatting sqref="L3">
    <cfRule type="expression" priority="356" dxfId="0" stopIfTrue="1">
      <formula>(LEFT($C8,6)="BSV 63")</formula>
    </cfRule>
  </conditionalFormatting>
  <conditionalFormatting sqref="L3">
    <cfRule type="expression" priority="355" dxfId="0" stopIfTrue="1">
      <formula>(LEFT($C8,6)="BSV 63")</formula>
    </cfRule>
  </conditionalFormatting>
  <conditionalFormatting sqref="L3">
    <cfRule type="expression" priority="354" dxfId="0" stopIfTrue="1">
      <formula>(LEFT($C7,6)="BSV 63")</formula>
    </cfRule>
  </conditionalFormatting>
  <conditionalFormatting sqref="L3">
    <cfRule type="expression" priority="353" dxfId="0" stopIfTrue="1">
      <formula>(LEFT($C8,6)="BSV 63")</formula>
    </cfRule>
  </conditionalFormatting>
  <conditionalFormatting sqref="L3">
    <cfRule type="expression" priority="352" dxfId="0" stopIfTrue="1">
      <formula>(LEFT($C8,6)="BSV 63")</formula>
    </cfRule>
  </conditionalFormatting>
  <conditionalFormatting sqref="L3">
    <cfRule type="expression" priority="351" dxfId="0" stopIfTrue="1">
      <formula>(LEFT($C8,6)="BSV 63")</formula>
    </cfRule>
  </conditionalFormatting>
  <conditionalFormatting sqref="L3">
    <cfRule type="expression" priority="350" dxfId="0" stopIfTrue="1">
      <formula>(LEFT($C9,6)="BSV 63")</formula>
    </cfRule>
  </conditionalFormatting>
  <conditionalFormatting sqref="L3">
    <cfRule type="expression" priority="349" dxfId="0" stopIfTrue="1">
      <formula>(LEFT($C8,6)="BSV 63")</formula>
    </cfRule>
  </conditionalFormatting>
  <conditionalFormatting sqref="L3">
    <cfRule type="expression" priority="348" dxfId="0" stopIfTrue="1">
      <formula>(LEFT($C9,6)="BSV 63")</formula>
    </cfRule>
  </conditionalFormatting>
  <conditionalFormatting sqref="L3">
    <cfRule type="expression" priority="347" dxfId="0" stopIfTrue="1">
      <formula>(LEFT($C7,6)="BSV 63")</formula>
    </cfRule>
  </conditionalFormatting>
  <conditionalFormatting sqref="L3">
    <cfRule type="expression" priority="346" dxfId="0" stopIfTrue="1">
      <formula>(LEFT($C7,6)="BSV 63")</formula>
    </cfRule>
  </conditionalFormatting>
  <conditionalFormatting sqref="L3">
    <cfRule type="expression" priority="345" dxfId="0" stopIfTrue="1">
      <formula>(LEFT($C9,6)="BSV 63")</formula>
    </cfRule>
  </conditionalFormatting>
  <conditionalFormatting sqref="I5">
    <cfRule type="expression" priority="344" dxfId="0" stopIfTrue="1">
      <formula>(LEFT($C8,6)="BSV 63")</formula>
    </cfRule>
  </conditionalFormatting>
  <conditionalFormatting sqref="I5">
    <cfRule type="expression" priority="343" dxfId="0" stopIfTrue="1">
      <formula>(LEFT($C8,6)="BSV 63")</formula>
    </cfRule>
  </conditionalFormatting>
  <conditionalFormatting sqref="I5">
    <cfRule type="expression" priority="342" dxfId="0" stopIfTrue="1">
      <formula>(LEFT($C8,6)="BSV 63")</formula>
    </cfRule>
  </conditionalFormatting>
  <conditionalFormatting sqref="I5">
    <cfRule type="expression" priority="341" dxfId="0" stopIfTrue="1">
      <formula>(LEFT($C8,6)="BSV 63")</formula>
    </cfRule>
  </conditionalFormatting>
  <conditionalFormatting sqref="I5">
    <cfRule type="expression" priority="340" dxfId="0" stopIfTrue="1">
      <formula>(LEFT($C9,6)="BSV 63")</formula>
    </cfRule>
  </conditionalFormatting>
  <conditionalFormatting sqref="I5">
    <cfRule type="expression" priority="339" dxfId="0" stopIfTrue="1">
      <formula>(LEFT($C9,6)="BSV 63")</formula>
    </cfRule>
  </conditionalFormatting>
  <conditionalFormatting sqref="I5">
    <cfRule type="expression" priority="338" dxfId="0" stopIfTrue="1">
      <formula>(LEFT(#REF!,6)="BSV 63")</formula>
    </cfRule>
  </conditionalFormatting>
  <conditionalFormatting sqref="I5">
    <cfRule type="expression" priority="337" dxfId="0" stopIfTrue="1">
      <formula>(LEFT($C9,6)="BSV 63")</formula>
    </cfRule>
  </conditionalFormatting>
  <conditionalFormatting sqref="I5">
    <cfRule type="expression" priority="336" dxfId="0" stopIfTrue="1">
      <formula>(LEFT($C9,6)="BSV 63")</formula>
    </cfRule>
  </conditionalFormatting>
  <conditionalFormatting sqref="I5">
    <cfRule type="expression" priority="335" dxfId="0" stopIfTrue="1">
      <formula>(LEFT(#REF!,6)="BSV 63")</formula>
    </cfRule>
  </conditionalFormatting>
  <conditionalFormatting sqref="I5">
    <cfRule type="expression" priority="334" dxfId="0" stopIfTrue="1">
      <formula>(LEFT(#REF!,6)="BSV 63")</formula>
    </cfRule>
  </conditionalFormatting>
  <conditionalFormatting sqref="I5">
    <cfRule type="expression" priority="333" dxfId="0" stopIfTrue="1">
      <formula>(LEFT($C10,6)="BSV 63")</formula>
    </cfRule>
  </conditionalFormatting>
  <conditionalFormatting sqref="I5">
    <cfRule type="expression" priority="332" dxfId="0" stopIfTrue="1">
      <formula>(LEFT($C10,6)="BSV 63")</formula>
    </cfRule>
  </conditionalFormatting>
  <conditionalFormatting sqref="I5">
    <cfRule type="expression" priority="331" dxfId="0" stopIfTrue="1">
      <formula>(LEFT($C10,6)="BSV 63")</formula>
    </cfRule>
  </conditionalFormatting>
  <conditionalFormatting sqref="I5">
    <cfRule type="expression" priority="330" dxfId="0" stopIfTrue="1">
      <formula>(LEFT($C10,6)="BSV 63")</formula>
    </cfRule>
  </conditionalFormatting>
  <conditionalFormatting sqref="I5">
    <cfRule type="expression" priority="329" dxfId="0" stopIfTrue="1">
      <formula>(LEFT($C9,6)="BSV 63")</formula>
    </cfRule>
  </conditionalFormatting>
  <conditionalFormatting sqref="I5">
    <cfRule type="expression" priority="328" dxfId="0" stopIfTrue="1">
      <formula>(LEFT($C10,6)="BSV 63")</formula>
    </cfRule>
  </conditionalFormatting>
  <conditionalFormatting sqref="I5">
    <cfRule type="expression" priority="327" dxfId="0" stopIfTrue="1">
      <formula>(LEFT($C9,6)="BSV 63")</formula>
    </cfRule>
  </conditionalFormatting>
  <conditionalFormatting sqref="I5">
    <cfRule type="expression" priority="326" dxfId="0" stopIfTrue="1">
      <formula>(LEFT($C10,6)="BSV 63")</formula>
    </cfRule>
  </conditionalFormatting>
  <conditionalFormatting sqref="I5">
    <cfRule type="expression" priority="325" dxfId="0" stopIfTrue="1">
      <formula>(LEFT($C9,6)="BSV 63")</formula>
    </cfRule>
  </conditionalFormatting>
  <conditionalFormatting sqref="I5">
    <cfRule type="expression" priority="324" dxfId="0" stopIfTrue="1">
      <formula>(LEFT($C9,6)="BSV 63")</formula>
    </cfRule>
  </conditionalFormatting>
  <conditionalFormatting sqref="I5">
    <cfRule type="expression" priority="323" dxfId="0" stopIfTrue="1">
      <formula>(LEFT($C10,6)="BSV 63")</formula>
    </cfRule>
  </conditionalFormatting>
  <conditionalFormatting sqref="I5">
    <cfRule type="expression" priority="322" dxfId="0" stopIfTrue="1">
      <formula>(LEFT($C9,6)="BSV 63")</formula>
    </cfRule>
  </conditionalFormatting>
  <conditionalFormatting sqref="I5">
    <cfRule type="expression" priority="321" dxfId="0" stopIfTrue="1">
      <formula>(LEFT($C10,6)="BSV 63")</formula>
    </cfRule>
  </conditionalFormatting>
  <conditionalFormatting sqref="I5">
    <cfRule type="expression" priority="320" dxfId="0" stopIfTrue="1">
      <formula>(LEFT($C10,6)="BSV 63")</formula>
    </cfRule>
  </conditionalFormatting>
  <conditionalFormatting sqref="I5">
    <cfRule type="expression" priority="319" dxfId="0" stopIfTrue="1">
      <formula>(LEFT($C10,6)="BSV 63")</formula>
    </cfRule>
  </conditionalFormatting>
  <conditionalFormatting sqref="I5">
    <cfRule type="expression" priority="318" dxfId="0" stopIfTrue="1">
      <formula>(LEFT($C10,6)="BSV 63")</formula>
    </cfRule>
  </conditionalFormatting>
  <conditionalFormatting sqref="I5">
    <cfRule type="expression" priority="317" dxfId="0" stopIfTrue="1">
      <formula>(LEFT($C10,6)="BSV 63")</formula>
    </cfRule>
  </conditionalFormatting>
  <conditionalFormatting sqref="I5">
    <cfRule type="expression" priority="316" dxfId="0" stopIfTrue="1">
      <formula>(LEFT($C10,6)="BSV 63")</formula>
    </cfRule>
  </conditionalFormatting>
  <conditionalFormatting sqref="I5">
    <cfRule type="expression" priority="315" dxfId="0" stopIfTrue="1">
      <formula>(LEFT($C10,6)="BSV 63")</formula>
    </cfRule>
  </conditionalFormatting>
  <conditionalFormatting sqref="I5">
    <cfRule type="expression" priority="314" dxfId="0" stopIfTrue="1">
      <formula>(LEFT($C10,6)="BSV 63")</formula>
    </cfRule>
  </conditionalFormatting>
  <conditionalFormatting sqref="I5">
    <cfRule type="expression" priority="313" dxfId="0" stopIfTrue="1">
      <formula>(LEFT($C10,6)="BSV 63")</formula>
    </cfRule>
  </conditionalFormatting>
  <conditionalFormatting sqref="I5">
    <cfRule type="expression" priority="312" dxfId="0" stopIfTrue="1">
      <formula>(LEFT($C10,6)="BSV 63")</formula>
    </cfRule>
  </conditionalFormatting>
  <conditionalFormatting sqref="I5">
    <cfRule type="expression" priority="311" dxfId="0" stopIfTrue="1">
      <formula>(LEFT($C9,6)="BSV 63")</formula>
    </cfRule>
  </conditionalFormatting>
  <conditionalFormatting sqref="I5">
    <cfRule type="expression" priority="310" dxfId="0" stopIfTrue="1">
      <formula>(LEFT($C10,6)="BSV 63")</formula>
    </cfRule>
  </conditionalFormatting>
  <conditionalFormatting sqref="I5">
    <cfRule type="expression" priority="309" dxfId="0" stopIfTrue="1">
      <formula>(LEFT($C10,6)="BSV 63")</formula>
    </cfRule>
  </conditionalFormatting>
  <conditionalFormatting sqref="I5">
    <cfRule type="expression" priority="308" dxfId="0" stopIfTrue="1">
      <formula>(LEFT($C10,6)="BSV 63")</formula>
    </cfRule>
  </conditionalFormatting>
  <conditionalFormatting sqref="I5">
    <cfRule type="expression" priority="307" dxfId="0" stopIfTrue="1">
      <formula>(LEFT($C11,6)="BSV 63")</formula>
    </cfRule>
  </conditionalFormatting>
  <conditionalFormatting sqref="I5">
    <cfRule type="expression" priority="306" dxfId="0" stopIfTrue="1">
      <formula>(LEFT($C10,6)="BSV 63")</formula>
    </cfRule>
  </conditionalFormatting>
  <conditionalFormatting sqref="I5">
    <cfRule type="expression" priority="305" dxfId="0" stopIfTrue="1">
      <formula>(LEFT($C11,6)="BSV 63")</formula>
    </cfRule>
  </conditionalFormatting>
  <conditionalFormatting sqref="I5">
    <cfRule type="expression" priority="304" dxfId="0" stopIfTrue="1">
      <formula>(LEFT($C9,6)="BSV 63")</formula>
    </cfRule>
  </conditionalFormatting>
  <conditionalFormatting sqref="I5">
    <cfRule type="expression" priority="303" dxfId="0" stopIfTrue="1">
      <formula>(LEFT($C9,6)="BSV 63")</formula>
    </cfRule>
  </conditionalFormatting>
  <conditionalFormatting sqref="I5">
    <cfRule type="expression" priority="302" dxfId="0" stopIfTrue="1">
      <formula>(LEFT($C11,6)="BSV 63")</formula>
    </cfRule>
  </conditionalFormatting>
  <conditionalFormatting sqref="K3">
    <cfRule type="expression" priority="301" dxfId="0" stopIfTrue="1">
      <formula>(LEFT($C6,6)="BSV 63")</formula>
    </cfRule>
  </conditionalFormatting>
  <conditionalFormatting sqref="K3">
    <cfRule type="expression" priority="300" dxfId="0" stopIfTrue="1">
      <formula>(LEFT($C6,6)="BSV 63")</formula>
    </cfRule>
  </conditionalFormatting>
  <conditionalFormatting sqref="K3">
    <cfRule type="expression" priority="299" dxfId="0" stopIfTrue="1">
      <formula>(LEFT($C6,6)="BSV 63")</formula>
    </cfRule>
  </conditionalFormatting>
  <conditionalFormatting sqref="K3">
    <cfRule type="expression" priority="298" dxfId="0" stopIfTrue="1">
      <formula>(LEFT($C6,6)="BSV 63")</formula>
    </cfRule>
  </conditionalFormatting>
  <conditionalFormatting sqref="K3">
    <cfRule type="expression" priority="297" dxfId="0" stopIfTrue="1">
      <formula>(LEFT($C7,6)="BSV 63")</formula>
    </cfRule>
  </conditionalFormatting>
  <conditionalFormatting sqref="K3">
    <cfRule type="expression" priority="296" dxfId="0" stopIfTrue="1">
      <formula>(LEFT($C7,6)="BSV 63")</formula>
    </cfRule>
  </conditionalFormatting>
  <conditionalFormatting sqref="K3">
    <cfRule type="expression" priority="295" dxfId="0" stopIfTrue="1">
      <formula>(LEFT(#REF!,6)="BSV 63")</formula>
    </cfRule>
  </conditionalFormatting>
  <conditionalFormatting sqref="K3">
    <cfRule type="expression" priority="294" dxfId="0" stopIfTrue="1">
      <formula>(LEFT($C7,6)="BSV 63")</formula>
    </cfRule>
  </conditionalFormatting>
  <conditionalFormatting sqref="K3">
    <cfRule type="expression" priority="293" dxfId="0" stopIfTrue="1">
      <formula>(LEFT($C7,6)="BSV 63")</formula>
    </cfRule>
  </conditionalFormatting>
  <conditionalFormatting sqref="K3">
    <cfRule type="expression" priority="292" dxfId="0" stopIfTrue="1">
      <formula>(LEFT(#REF!,6)="BSV 63")</formula>
    </cfRule>
  </conditionalFormatting>
  <conditionalFormatting sqref="K3">
    <cfRule type="expression" priority="291" dxfId="0" stopIfTrue="1">
      <formula>(LEFT(#REF!,6)="BSV 63")</formula>
    </cfRule>
  </conditionalFormatting>
  <conditionalFormatting sqref="K3">
    <cfRule type="expression" priority="290" dxfId="0" stopIfTrue="1">
      <formula>(LEFT($C8,6)="BSV 63")</formula>
    </cfRule>
  </conditionalFormatting>
  <conditionalFormatting sqref="K3">
    <cfRule type="expression" priority="289" dxfId="0" stopIfTrue="1">
      <formula>(LEFT($C8,6)="BSV 63")</formula>
    </cfRule>
  </conditionalFormatting>
  <conditionalFormatting sqref="K3">
    <cfRule type="expression" priority="288" dxfId="0" stopIfTrue="1">
      <formula>(LEFT($C8,6)="BSV 63")</formula>
    </cfRule>
  </conditionalFormatting>
  <conditionalFormatting sqref="K3">
    <cfRule type="expression" priority="287" dxfId="0" stopIfTrue="1">
      <formula>(LEFT($C8,6)="BSV 63")</formula>
    </cfRule>
  </conditionalFormatting>
  <conditionalFormatting sqref="K3">
    <cfRule type="expression" priority="286" dxfId="0" stopIfTrue="1">
      <formula>(LEFT($C7,6)="BSV 63")</formula>
    </cfRule>
  </conditionalFormatting>
  <conditionalFormatting sqref="K3">
    <cfRule type="expression" priority="285" dxfId="0" stopIfTrue="1">
      <formula>(LEFT($C8,6)="BSV 63")</formula>
    </cfRule>
  </conditionalFormatting>
  <conditionalFormatting sqref="K3">
    <cfRule type="expression" priority="284" dxfId="0" stopIfTrue="1">
      <formula>(LEFT($C7,6)="BSV 63")</formula>
    </cfRule>
  </conditionalFormatting>
  <conditionalFormatting sqref="K3">
    <cfRule type="expression" priority="283" dxfId="0" stopIfTrue="1">
      <formula>(LEFT($C8,6)="BSV 63")</formula>
    </cfRule>
  </conditionalFormatting>
  <conditionalFormatting sqref="K3">
    <cfRule type="expression" priority="282" dxfId="0" stopIfTrue="1">
      <formula>(LEFT($C7,6)="BSV 63")</formula>
    </cfRule>
  </conditionalFormatting>
  <conditionalFormatting sqref="K3">
    <cfRule type="expression" priority="281" dxfId="0" stopIfTrue="1">
      <formula>(LEFT($C7,6)="BSV 63")</formula>
    </cfRule>
  </conditionalFormatting>
  <conditionalFormatting sqref="K3">
    <cfRule type="expression" priority="280" dxfId="0" stopIfTrue="1">
      <formula>(LEFT($C8,6)="BSV 63")</formula>
    </cfRule>
  </conditionalFormatting>
  <conditionalFormatting sqref="K3">
    <cfRule type="expression" priority="279" dxfId="0" stopIfTrue="1">
      <formula>(LEFT($C7,6)="BSV 63")</formula>
    </cfRule>
  </conditionalFormatting>
  <conditionalFormatting sqref="K3">
    <cfRule type="expression" priority="278" dxfId="0" stopIfTrue="1">
      <formula>(LEFT($C8,6)="BSV 63")</formula>
    </cfRule>
  </conditionalFormatting>
  <conditionalFormatting sqref="K3">
    <cfRule type="expression" priority="277" dxfId="0" stopIfTrue="1">
      <formula>(LEFT($C8,6)="BSV 63")</formula>
    </cfRule>
  </conditionalFormatting>
  <conditionalFormatting sqref="K3">
    <cfRule type="expression" priority="276" dxfId="0" stopIfTrue="1">
      <formula>(LEFT($C8,6)="BSV 63")</formula>
    </cfRule>
  </conditionalFormatting>
  <conditionalFormatting sqref="K3">
    <cfRule type="expression" priority="275" dxfId="0" stopIfTrue="1">
      <formula>(LEFT($C8,6)="BSV 63")</formula>
    </cfRule>
  </conditionalFormatting>
  <conditionalFormatting sqref="K3">
    <cfRule type="expression" priority="274" dxfId="0" stopIfTrue="1">
      <formula>(LEFT($C8,6)="BSV 63")</formula>
    </cfRule>
  </conditionalFormatting>
  <conditionalFormatting sqref="K3">
    <cfRule type="expression" priority="273" dxfId="0" stopIfTrue="1">
      <formula>(LEFT($C8,6)="BSV 63")</formula>
    </cfRule>
  </conditionalFormatting>
  <conditionalFormatting sqref="K3">
    <cfRule type="expression" priority="272" dxfId="0" stopIfTrue="1">
      <formula>(LEFT($C8,6)="BSV 63")</formula>
    </cfRule>
  </conditionalFormatting>
  <conditionalFormatting sqref="K3">
    <cfRule type="expression" priority="271" dxfId="0" stopIfTrue="1">
      <formula>(LEFT($C8,6)="BSV 63")</formula>
    </cfRule>
  </conditionalFormatting>
  <conditionalFormatting sqref="K3">
    <cfRule type="expression" priority="270" dxfId="0" stopIfTrue="1">
      <formula>(LEFT($C8,6)="BSV 63")</formula>
    </cfRule>
  </conditionalFormatting>
  <conditionalFormatting sqref="K3">
    <cfRule type="expression" priority="269" dxfId="0" stopIfTrue="1">
      <formula>(LEFT($C8,6)="BSV 63")</formula>
    </cfRule>
  </conditionalFormatting>
  <conditionalFormatting sqref="K3">
    <cfRule type="expression" priority="268" dxfId="0" stopIfTrue="1">
      <formula>(LEFT($C7,6)="BSV 63")</formula>
    </cfRule>
  </conditionalFormatting>
  <conditionalFormatting sqref="K3">
    <cfRule type="expression" priority="267" dxfId="0" stopIfTrue="1">
      <formula>(LEFT($C8,6)="BSV 63")</formula>
    </cfRule>
  </conditionalFormatting>
  <conditionalFormatting sqref="K3">
    <cfRule type="expression" priority="266" dxfId="0" stopIfTrue="1">
      <formula>(LEFT($C8,6)="BSV 63")</formula>
    </cfRule>
  </conditionalFormatting>
  <conditionalFormatting sqref="K3">
    <cfRule type="expression" priority="265" dxfId="0" stopIfTrue="1">
      <formula>(LEFT($C8,6)="BSV 63")</formula>
    </cfRule>
  </conditionalFormatting>
  <conditionalFormatting sqref="K3">
    <cfRule type="expression" priority="264" dxfId="0" stopIfTrue="1">
      <formula>(LEFT($C9,6)="BSV 63")</formula>
    </cfRule>
  </conditionalFormatting>
  <conditionalFormatting sqref="K3">
    <cfRule type="expression" priority="263" dxfId="0" stopIfTrue="1">
      <formula>(LEFT($C8,6)="BSV 63")</formula>
    </cfRule>
  </conditionalFormatting>
  <conditionalFormatting sqref="K3">
    <cfRule type="expression" priority="262" dxfId="0" stopIfTrue="1">
      <formula>(LEFT($C9,6)="BSV 63")</formula>
    </cfRule>
  </conditionalFormatting>
  <conditionalFormatting sqref="K3">
    <cfRule type="expression" priority="261" dxfId="0" stopIfTrue="1">
      <formula>(LEFT($C7,6)="BSV 63")</formula>
    </cfRule>
  </conditionalFormatting>
  <conditionalFormatting sqref="K3">
    <cfRule type="expression" priority="260" dxfId="0" stopIfTrue="1">
      <formula>(LEFT($C7,6)="BSV 63")</formula>
    </cfRule>
  </conditionalFormatting>
  <conditionalFormatting sqref="K3">
    <cfRule type="expression" priority="259" dxfId="0" stopIfTrue="1">
      <formula>(LEFT($C9,6)="BSV 63")</formula>
    </cfRule>
  </conditionalFormatting>
  <conditionalFormatting sqref="K7">
    <cfRule type="expression" priority="258" dxfId="0" stopIfTrue="1">
      <formula>(LEFT($C10,6)="BSV 63")</formula>
    </cfRule>
  </conditionalFormatting>
  <conditionalFormatting sqref="K7">
    <cfRule type="expression" priority="257" dxfId="0" stopIfTrue="1">
      <formula>(LEFT($C10,6)="BSV 63")</formula>
    </cfRule>
  </conditionalFormatting>
  <conditionalFormatting sqref="K7">
    <cfRule type="expression" priority="256" dxfId="0" stopIfTrue="1">
      <formula>(LEFT($C10,6)="BSV 63")</formula>
    </cfRule>
  </conditionalFormatting>
  <conditionalFormatting sqref="K7">
    <cfRule type="expression" priority="255" dxfId="0" stopIfTrue="1">
      <formula>(LEFT($C10,6)="BSV 63")</formula>
    </cfRule>
  </conditionalFormatting>
  <conditionalFormatting sqref="K7">
    <cfRule type="expression" priority="254" dxfId="0" stopIfTrue="1">
      <formula>(LEFT($C11,6)="BSV 63")</formula>
    </cfRule>
  </conditionalFormatting>
  <conditionalFormatting sqref="K7">
    <cfRule type="expression" priority="253" dxfId="0" stopIfTrue="1">
      <formula>(LEFT($C11,6)="BSV 63")</formula>
    </cfRule>
  </conditionalFormatting>
  <conditionalFormatting sqref="K7">
    <cfRule type="expression" priority="252" dxfId="0" stopIfTrue="1">
      <formula>(LEFT(#REF!,6)="BSV 63")</formula>
    </cfRule>
  </conditionalFormatting>
  <conditionalFormatting sqref="K7">
    <cfRule type="expression" priority="251" dxfId="0" stopIfTrue="1">
      <formula>(LEFT($C11,6)="BSV 63")</formula>
    </cfRule>
  </conditionalFormatting>
  <conditionalFormatting sqref="K7">
    <cfRule type="expression" priority="250" dxfId="0" stopIfTrue="1">
      <formula>(LEFT($C11,6)="BSV 63")</formula>
    </cfRule>
  </conditionalFormatting>
  <conditionalFormatting sqref="K7">
    <cfRule type="expression" priority="249" dxfId="0" stopIfTrue="1">
      <formula>(LEFT(#REF!,6)="BSV 63")</formula>
    </cfRule>
  </conditionalFormatting>
  <conditionalFormatting sqref="K7">
    <cfRule type="expression" priority="248" dxfId="0" stopIfTrue="1">
      <formula>(LEFT(#REF!,6)="BSV 63")</formula>
    </cfRule>
  </conditionalFormatting>
  <conditionalFormatting sqref="K7">
    <cfRule type="expression" priority="247" dxfId="0" stopIfTrue="1">
      <formula>(LEFT($C12,6)="BSV 63")</formula>
    </cfRule>
  </conditionalFormatting>
  <conditionalFormatting sqref="K7">
    <cfRule type="expression" priority="246" dxfId="0" stopIfTrue="1">
      <formula>(LEFT($C12,6)="BSV 63")</formula>
    </cfRule>
  </conditionalFormatting>
  <conditionalFormatting sqref="K7">
    <cfRule type="expression" priority="245" dxfId="0" stopIfTrue="1">
      <formula>(LEFT($C12,6)="BSV 63")</formula>
    </cfRule>
  </conditionalFormatting>
  <conditionalFormatting sqref="K7">
    <cfRule type="expression" priority="244" dxfId="0" stopIfTrue="1">
      <formula>(LEFT($C12,6)="BSV 63")</formula>
    </cfRule>
  </conditionalFormatting>
  <conditionalFormatting sqref="K7">
    <cfRule type="expression" priority="243" dxfId="0" stopIfTrue="1">
      <formula>(LEFT($C11,6)="BSV 63")</formula>
    </cfRule>
  </conditionalFormatting>
  <conditionalFormatting sqref="K7">
    <cfRule type="expression" priority="242" dxfId="0" stopIfTrue="1">
      <formula>(LEFT($C12,6)="BSV 63")</formula>
    </cfRule>
  </conditionalFormatting>
  <conditionalFormatting sqref="K7">
    <cfRule type="expression" priority="241" dxfId="0" stopIfTrue="1">
      <formula>(LEFT($C11,6)="BSV 63")</formula>
    </cfRule>
  </conditionalFormatting>
  <conditionalFormatting sqref="K7">
    <cfRule type="expression" priority="240" dxfId="0" stopIfTrue="1">
      <formula>(LEFT($C12,6)="BSV 63")</formula>
    </cfRule>
  </conditionalFormatting>
  <conditionalFormatting sqref="K7">
    <cfRule type="expression" priority="239" dxfId="0" stopIfTrue="1">
      <formula>(LEFT($C11,6)="BSV 63")</formula>
    </cfRule>
  </conditionalFormatting>
  <conditionalFormatting sqref="K7">
    <cfRule type="expression" priority="238" dxfId="0" stopIfTrue="1">
      <formula>(LEFT($C11,6)="BSV 63")</formula>
    </cfRule>
  </conditionalFormatting>
  <conditionalFormatting sqref="K7">
    <cfRule type="expression" priority="237" dxfId="0" stopIfTrue="1">
      <formula>(LEFT($C12,6)="BSV 63")</formula>
    </cfRule>
  </conditionalFormatting>
  <conditionalFormatting sqref="K7">
    <cfRule type="expression" priority="236" dxfId="0" stopIfTrue="1">
      <formula>(LEFT($C11,6)="BSV 63")</formula>
    </cfRule>
  </conditionalFormatting>
  <conditionalFormatting sqref="K7">
    <cfRule type="expression" priority="235" dxfId="0" stopIfTrue="1">
      <formula>(LEFT($C12,6)="BSV 63")</formula>
    </cfRule>
  </conditionalFormatting>
  <conditionalFormatting sqref="K7">
    <cfRule type="expression" priority="234" dxfId="0" stopIfTrue="1">
      <formula>(LEFT($C12,6)="BSV 63")</formula>
    </cfRule>
  </conditionalFormatting>
  <conditionalFormatting sqref="K7">
    <cfRule type="expression" priority="233" dxfId="0" stopIfTrue="1">
      <formula>(LEFT($C12,6)="BSV 63")</formula>
    </cfRule>
  </conditionalFormatting>
  <conditionalFormatting sqref="K7">
    <cfRule type="expression" priority="232" dxfId="0" stopIfTrue="1">
      <formula>(LEFT($C12,6)="BSV 63")</formula>
    </cfRule>
  </conditionalFormatting>
  <conditionalFormatting sqref="K7">
    <cfRule type="expression" priority="231" dxfId="0" stopIfTrue="1">
      <formula>(LEFT($C12,6)="BSV 63")</formula>
    </cfRule>
  </conditionalFormatting>
  <conditionalFormatting sqref="K7">
    <cfRule type="expression" priority="230" dxfId="0" stopIfTrue="1">
      <formula>(LEFT($C12,6)="BSV 63")</formula>
    </cfRule>
  </conditionalFormatting>
  <conditionalFormatting sqref="K7">
    <cfRule type="expression" priority="229" dxfId="0" stopIfTrue="1">
      <formula>(LEFT($C12,6)="BSV 63")</formula>
    </cfRule>
  </conditionalFormatting>
  <conditionalFormatting sqref="K7">
    <cfRule type="expression" priority="228" dxfId="0" stopIfTrue="1">
      <formula>(LEFT($C12,6)="BSV 63")</formula>
    </cfRule>
  </conditionalFormatting>
  <conditionalFormatting sqref="K7">
    <cfRule type="expression" priority="227" dxfId="0" stopIfTrue="1">
      <formula>(LEFT($C12,6)="BSV 63")</formula>
    </cfRule>
  </conditionalFormatting>
  <conditionalFormatting sqref="K7">
    <cfRule type="expression" priority="226" dxfId="0" stopIfTrue="1">
      <formula>(LEFT($C12,6)="BSV 63")</formula>
    </cfRule>
  </conditionalFormatting>
  <conditionalFormatting sqref="K7">
    <cfRule type="expression" priority="225" dxfId="0" stopIfTrue="1">
      <formula>(LEFT($C11,6)="BSV 63")</formula>
    </cfRule>
  </conditionalFormatting>
  <conditionalFormatting sqref="K7">
    <cfRule type="expression" priority="224" dxfId="0" stopIfTrue="1">
      <formula>(LEFT($C12,6)="BSV 63")</formula>
    </cfRule>
  </conditionalFormatting>
  <conditionalFormatting sqref="K7">
    <cfRule type="expression" priority="223" dxfId="0" stopIfTrue="1">
      <formula>(LEFT($C12,6)="BSV 63")</formula>
    </cfRule>
  </conditionalFormatting>
  <conditionalFormatting sqref="K7">
    <cfRule type="expression" priority="222" dxfId="0" stopIfTrue="1">
      <formula>(LEFT($C12,6)="BSV 63")</formula>
    </cfRule>
  </conditionalFormatting>
  <conditionalFormatting sqref="K7">
    <cfRule type="expression" priority="221" dxfId="0" stopIfTrue="1">
      <formula>(LEFT($C13,6)="BSV 63")</formula>
    </cfRule>
  </conditionalFormatting>
  <conditionalFormatting sqref="K7">
    <cfRule type="expression" priority="220" dxfId="0" stopIfTrue="1">
      <formula>(LEFT($C12,6)="BSV 63")</formula>
    </cfRule>
  </conditionalFormatting>
  <conditionalFormatting sqref="K7">
    <cfRule type="expression" priority="219" dxfId="0" stopIfTrue="1">
      <formula>(LEFT($C13,6)="BSV 63")</formula>
    </cfRule>
  </conditionalFormatting>
  <conditionalFormatting sqref="K7">
    <cfRule type="expression" priority="218" dxfId="0" stopIfTrue="1">
      <formula>(LEFT($C11,6)="BSV 63")</formula>
    </cfRule>
  </conditionalFormatting>
  <conditionalFormatting sqref="K7">
    <cfRule type="expression" priority="217" dxfId="0" stopIfTrue="1">
      <formula>(LEFT($C11,6)="BSV 63")</formula>
    </cfRule>
  </conditionalFormatting>
  <conditionalFormatting sqref="K7">
    <cfRule type="expression" priority="216" dxfId="0" stopIfTrue="1">
      <formula>(LEFT($C13,6)="BSV 63")</formula>
    </cfRule>
  </conditionalFormatting>
  <conditionalFormatting sqref="M5">
    <cfRule type="expression" priority="215" dxfId="0" stopIfTrue="1">
      <formula>(LEFT($C8,6)="BSV 63")</formula>
    </cfRule>
  </conditionalFormatting>
  <conditionalFormatting sqref="M5">
    <cfRule type="expression" priority="214" dxfId="0" stopIfTrue="1">
      <formula>(LEFT($C8,6)="BSV 63")</formula>
    </cfRule>
  </conditionalFormatting>
  <conditionalFormatting sqref="M5">
    <cfRule type="expression" priority="213" dxfId="0" stopIfTrue="1">
      <formula>(LEFT($C8,6)="BSV 63")</formula>
    </cfRule>
  </conditionalFormatting>
  <conditionalFormatting sqref="M5">
    <cfRule type="expression" priority="212" dxfId="0" stopIfTrue="1">
      <formula>(LEFT($C8,6)="BSV 63")</formula>
    </cfRule>
  </conditionalFormatting>
  <conditionalFormatting sqref="M5">
    <cfRule type="expression" priority="211" dxfId="0" stopIfTrue="1">
      <formula>(LEFT($C9,6)="BSV 63")</formula>
    </cfRule>
  </conditionalFormatting>
  <conditionalFormatting sqref="M5">
    <cfRule type="expression" priority="210" dxfId="0" stopIfTrue="1">
      <formula>(LEFT($C9,6)="BSV 63")</formula>
    </cfRule>
  </conditionalFormatting>
  <conditionalFormatting sqref="M5">
    <cfRule type="expression" priority="209" dxfId="0" stopIfTrue="1">
      <formula>(LEFT(#REF!,6)="BSV 63")</formula>
    </cfRule>
  </conditionalFormatting>
  <conditionalFormatting sqref="M5">
    <cfRule type="expression" priority="208" dxfId="0" stopIfTrue="1">
      <formula>(LEFT($C9,6)="BSV 63")</formula>
    </cfRule>
  </conditionalFormatting>
  <conditionalFormatting sqref="M5">
    <cfRule type="expression" priority="207" dxfId="0" stopIfTrue="1">
      <formula>(LEFT($C9,6)="BSV 63")</formula>
    </cfRule>
  </conditionalFormatting>
  <conditionalFormatting sqref="M5">
    <cfRule type="expression" priority="206" dxfId="0" stopIfTrue="1">
      <formula>(LEFT(#REF!,6)="BSV 63")</formula>
    </cfRule>
  </conditionalFormatting>
  <conditionalFormatting sqref="M5">
    <cfRule type="expression" priority="205" dxfId="0" stopIfTrue="1">
      <formula>(LEFT(#REF!,6)="BSV 63")</formula>
    </cfRule>
  </conditionalFormatting>
  <conditionalFormatting sqref="M5">
    <cfRule type="expression" priority="204" dxfId="0" stopIfTrue="1">
      <formula>(LEFT($C10,6)="BSV 63")</formula>
    </cfRule>
  </conditionalFormatting>
  <conditionalFormatting sqref="M5">
    <cfRule type="expression" priority="203" dxfId="0" stopIfTrue="1">
      <formula>(LEFT($C10,6)="BSV 63")</formula>
    </cfRule>
  </conditionalFormatting>
  <conditionalFormatting sqref="M5">
    <cfRule type="expression" priority="202" dxfId="0" stopIfTrue="1">
      <formula>(LEFT($C10,6)="BSV 63")</formula>
    </cfRule>
  </conditionalFormatting>
  <conditionalFormatting sqref="M5">
    <cfRule type="expression" priority="201" dxfId="0" stopIfTrue="1">
      <formula>(LEFT($C10,6)="BSV 63")</formula>
    </cfRule>
  </conditionalFormatting>
  <conditionalFormatting sqref="M5">
    <cfRule type="expression" priority="200" dxfId="0" stopIfTrue="1">
      <formula>(LEFT($C9,6)="BSV 63")</formula>
    </cfRule>
  </conditionalFormatting>
  <conditionalFormatting sqref="M5">
    <cfRule type="expression" priority="199" dxfId="0" stopIfTrue="1">
      <formula>(LEFT($C10,6)="BSV 63")</formula>
    </cfRule>
  </conditionalFormatting>
  <conditionalFormatting sqref="M5">
    <cfRule type="expression" priority="198" dxfId="0" stopIfTrue="1">
      <formula>(LEFT($C9,6)="BSV 63")</formula>
    </cfRule>
  </conditionalFormatting>
  <conditionalFormatting sqref="M5">
    <cfRule type="expression" priority="197" dxfId="0" stopIfTrue="1">
      <formula>(LEFT($C10,6)="BSV 63")</formula>
    </cfRule>
  </conditionalFormatting>
  <conditionalFormatting sqref="M5">
    <cfRule type="expression" priority="196" dxfId="0" stopIfTrue="1">
      <formula>(LEFT($C9,6)="BSV 63")</formula>
    </cfRule>
  </conditionalFormatting>
  <conditionalFormatting sqref="M5">
    <cfRule type="expression" priority="195" dxfId="0" stopIfTrue="1">
      <formula>(LEFT($C9,6)="BSV 63")</formula>
    </cfRule>
  </conditionalFormatting>
  <conditionalFormatting sqref="M5">
    <cfRule type="expression" priority="194" dxfId="0" stopIfTrue="1">
      <formula>(LEFT($C10,6)="BSV 63")</formula>
    </cfRule>
  </conditionalFormatting>
  <conditionalFormatting sqref="M5">
    <cfRule type="expression" priority="193" dxfId="0" stopIfTrue="1">
      <formula>(LEFT($C9,6)="BSV 63")</formula>
    </cfRule>
  </conditionalFormatting>
  <conditionalFormatting sqref="M5">
    <cfRule type="expression" priority="192" dxfId="0" stopIfTrue="1">
      <formula>(LEFT($C10,6)="BSV 63")</formula>
    </cfRule>
  </conditionalFormatting>
  <conditionalFormatting sqref="M5">
    <cfRule type="expression" priority="191" dxfId="0" stopIfTrue="1">
      <formula>(LEFT($C10,6)="BSV 63")</formula>
    </cfRule>
  </conditionalFormatting>
  <conditionalFormatting sqref="M5">
    <cfRule type="expression" priority="190" dxfId="0" stopIfTrue="1">
      <formula>(LEFT($C10,6)="BSV 63")</formula>
    </cfRule>
  </conditionalFormatting>
  <conditionalFormatting sqref="M5">
    <cfRule type="expression" priority="189" dxfId="0" stopIfTrue="1">
      <formula>(LEFT($C10,6)="BSV 63")</formula>
    </cfRule>
  </conditionalFormatting>
  <conditionalFormatting sqref="M5">
    <cfRule type="expression" priority="188" dxfId="0" stopIfTrue="1">
      <formula>(LEFT($C10,6)="BSV 63")</formula>
    </cfRule>
  </conditionalFormatting>
  <conditionalFormatting sqref="M5">
    <cfRule type="expression" priority="187" dxfId="0" stopIfTrue="1">
      <formula>(LEFT($C10,6)="BSV 63")</formula>
    </cfRule>
  </conditionalFormatting>
  <conditionalFormatting sqref="M5">
    <cfRule type="expression" priority="186" dxfId="0" stopIfTrue="1">
      <formula>(LEFT($C10,6)="BSV 63")</formula>
    </cfRule>
  </conditionalFormatting>
  <conditionalFormatting sqref="M5">
    <cfRule type="expression" priority="185" dxfId="0" stopIfTrue="1">
      <formula>(LEFT($C10,6)="BSV 63")</formula>
    </cfRule>
  </conditionalFormatting>
  <conditionalFormatting sqref="M5">
    <cfRule type="expression" priority="184" dxfId="0" stopIfTrue="1">
      <formula>(LEFT($C10,6)="BSV 63")</formula>
    </cfRule>
  </conditionalFormatting>
  <conditionalFormatting sqref="M5">
    <cfRule type="expression" priority="183" dxfId="0" stopIfTrue="1">
      <formula>(LEFT($C10,6)="BSV 63")</formula>
    </cfRule>
  </conditionalFormatting>
  <conditionalFormatting sqref="M5">
    <cfRule type="expression" priority="182" dxfId="0" stopIfTrue="1">
      <formula>(LEFT($C9,6)="BSV 63")</formula>
    </cfRule>
  </conditionalFormatting>
  <conditionalFormatting sqref="M5">
    <cfRule type="expression" priority="181" dxfId="0" stopIfTrue="1">
      <formula>(LEFT($C10,6)="BSV 63")</formula>
    </cfRule>
  </conditionalFormatting>
  <conditionalFormatting sqref="M5">
    <cfRule type="expression" priority="180" dxfId="0" stopIfTrue="1">
      <formula>(LEFT($C10,6)="BSV 63")</formula>
    </cfRule>
  </conditionalFormatting>
  <conditionalFormatting sqref="M5">
    <cfRule type="expression" priority="179" dxfId="0" stopIfTrue="1">
      <formula>(LEFT($C10,6)="BSV 63")</formula>
    </cfRule>
  </conditionalFormatting>
  <conditionalFormatting sqref="M5">
    <cfRule type="expression" priority="178" dxfId="0" stopIfTrue="1">
      <formula>(LEFT($C11,6)="BSV 63")</formula>
    </cfRule>
  </conditionalFormatting>
  <conditionalFormatting sqref="M5">
    <cfRule type="expression" priority="177" dxfId="0" stopIfTrue="1">
      <formula>(LEFT($C10,6)="BSV 63")</formula>
    </cfRule>
  </conditionalFormatting>
  <conditionalFormatting sqref="M5">
    <cfRule type="expression" priority="176" dxfId="0" stopIfTrue="1">
      <formula>(LEFT($C11,6)="BSV 63")</formula>
    </cfRule>
  </conditionalFormatting>
  <conditionalFormatting sqref="M5">
    <cfRule type="expression" priority="175" dxfId="0" stopIfTrue="1">
      <formula>(LEFT($C9,6)="BSV 63")</formula>
    </cfRule>
  </conditionalFormatting>
  <conditionalFormatting sqref="M5">
    <cfRule type="expression" priority="174" dxfId="0" stopIfTrue="1">
      <formula>(LEFT($C9,6)="BSV 63")</formula>
    </cfRule>
  </conditionalFormatting>
  <conditionalFormatting sqref="M5">
    <cfRule type="expression" priority="173" dxfId="0" stopIfTrue="1">
      <formula>(LEFT($C11,6)="BSV 63")</formula>
    </cfRule>
  </conditionalFormatting>
  <conditionalFormatting sqref="M6">
    <cfRule type="expression" priority="172" dxfId="0" stopIfTrue="1">
      <formula>(LEFT($C9,6)="BSV 63")</formula>
    </cfRule>
  </conditionalFormatting>
  <conditionalFormatting sqref="M6">
    <cfRule type="expression" priority="171" dxfId="0" stopIfTrue="1">
      <formula>(LEFT($C9,6)="BSV 63")</formula>
    </cfRule>
  </conditionalFormatting>
  <conditionalFormatting sqref="M6">
    <cfRule type="expression" priority="170" dxfId="0" stopIfTrue="1">
      <formula>(LEFT($C9,6)="BSV 63")</formula>
    </cfRule>
  </conditionalFormatting>
  <conditionalFormatting sqref="M6">
    <cfRule type="expression" priority="169" dxfId="0" stopIfTrue="1">
      <formula>(LEFT($C9,6)="BSV 63")</formula>
    </cfRule>
  </conditionalFormatting>
  <conditionalFormatting sqref="M6">
    <cfRule type="expression" priority="168" dxfId="0" stopIfTrue="1">
      <formula>(LEFT($C10,6)="BSV 63")</formula>
    </cfRule>
  </conditionalFormatting>
  <conditionalFormatting sqref="M6">
    <cfRule type="expression" priority="167" dxfId="0" stopIfTrue="1">
      <formula>(LEFT($C10,6)="BSV 63")</formula>
    </cfRule>
  </conditionalFormatting>
  <conditionalFormatting sqref="M6">
    <cfRule type="expression" priority="166" dxfId="0" stopIfTrue="1">
      <formula>(LEFT(#REF!,6)="BSV 63")</formula>
    </cfRule>
  </conditionalFormatting>
  <conditionalFormatting sqref="M6">
    <cfRule type="expression" priority="165" dxfId="0" stopIfTrue="1">
      <formula>(LEFT($C10,6)="BSV 63")</formula>
    </cfRule>
  </conditionalFormatting>
  <conditionalFormatting sqref="M6">
    <cfRule type="expression" priority="164" dxfId="0" stopIfTrue="1">
      <formula>(LEFT($C10,6)="BSV 63")</formula>
    </cfRule>
  </conditionalFormatting>
  <conditionalFormatting sqref="M6">
    <cfRule type="expression" priority="163" dxfId="0" stopIfTrue="1">
      <formula>(LEFT(#REF!,6)="BSV 63")</formula>
    </cfRule>
  </conditionalFormatting>
  <conditionalFormatting sqref="M6">
    <cfRule type="expression" priority="162" dxfId="0" stopIfTrue="1">
      <formula>(LEFT(#REF!,6)="BSV 63")</formula>
    </cfRule>
  </conditionalFormatting>
  <conditionalFormatting sqref="M6">
    <cfRule type="expression" priority="161" dxfId="0" stopIfTrue="1">
      <formula>(LEFT($C11,6)="BSV 63")</formula>
    </cfRule>
  </conditionalFormatting>
  <conditionalFormatting sqref="M6">
    <cfRule type="expression" priority="160" dxfId="0" stopIfTrue="1">
      <formula>(LEFT($C11,6)="BSV 63")</formula>
    </cfRule>
  </conditionalFormatting>
  <conditionalFormatting sqref="M6">
    <cfRule type="expression" priority="159" dxfId="0" stopIfTrue="1">
      <formula>(LEFT($C11,6)="BSV 63")</formula>
    </cfRule>
  </conditionalFormatting>
  <conditionalFormatting sqref="M6">
    <cfRule type="expression" priority="158" dxfId="0" stopIfTrue="1">
      <formula>(LEFT($C11,6)="BSV 63")</formula>
    </cfRule>
  </conditionalFormatting>
  <conditionalFormatting sqref="M6">
    <cfRule type="expression" priority="157" dxfId="0" stopIfTrue="1">
      <formula>(LEFT($C10,6)="BSV 63")</formula>
    </cfRule>
  </conditionalFormatting>
  <conditionalFormatting sqref="M6">
    <cfRule type="expression" priority="156" dxfId="0" stopIfTrue="1">
      <formula>(LEFT($C11,6)="BSV 63")</formula>
    </cfRule>
  </conditionalFormatting>
  <conditionalFormatting sqref="M6">
    <cfRule type="expression" priority="155" dxfId="0" stopIfTrue="1">
      <formula>(LEFT($C10,6)="BSV 63")</formula>
    </cfRule>
  </conditionalFormatting>
  <conditionalFormatting sqref="M6">
    <cfRule type="expression" priority="154" dxfId="0" stopIfTrue="1">
      <formula>(LEFT($C11,6)="BSV 63")</formula>
    </cfRule>
  </conditionalFormatting>
  <conditionalFormatting sqref="M6">
    <cfRule type="expression" priority="153" dxfId="0" stopIfTrue="1">
      <formula>(LEFT($C10,6)="BSV 63")</formula>
    </cfRule>
  </conditionalFormatting>
  <conditionalFormatting sqref="M6">
    <cfRule type="expression" priority="152" dxfId="0" stopIfTrue="1">
      <formula>(LEFT($C10,6)="BSV 63")</formula>
    </cfRule>
  </conditionalFormatting>
  <conditionalFormatting sqref="M6">
    <cfRule type="expression" priority="151" dxfId="0" stopIfTrue="1">
      <formula>(LEFT($C11,6)="BSV 63")</formula>
    </cfRule>
  </conditionalFormatting>
  <conditionalFormatting sqref="M6">
    <cfRule type="expression" priority="150" dxfId="0" stopIfTrue="1">
      <formula>(LEFT($C10,6)="BSV 63")</formula>
    </cfRule>
  </conditionalFormatting>
  <conditionalFormatting sqref="M6">
    <cfRule type="expression" priority="149" dxfId="0" stopIfTrue="1">
      <formula>(LEFT($C11,6)="BSV 63")</formula>
    </cfRule>
  </conditionalFormatting>
  <conditionalFormatting sqref="M6">
    <cfRule type="expression" priority="148" dxfId="0" stopIfTrue="1">
      <formula>(LEFT($C11,6)="BSV 63")</formula>
    </cfRule>
  </conditionalFormatting>
  <conditionalFormatting sqref="M6">
    <cfRule type="expression" priority="147" dxfId="0" stopIfTrue="1">
      <formula>(LEFT($C11,6)="BSV 63")</formula>
    </cfRule>
  </conditionalFormatting>
  <conditionalFormatting sqref="M6">
    <cfRule type="expression" priority="146" dxfId="0" stopIfTrue="1">
      <formula>(LEFT($C11,6)="BSV 63")</formula>
    </cfRule>
  </conditionalFormatting>
  <conditionalFormatting sqref="M6">
    <cfRule type="expression" priority="145" dxfId="0" stopIfTrue="1">
      <formula>(LEFT($C11,6)="BSV 63")</formula>
    </cfRule>
  </conditionalFormatting>
  <conditionalFormatting sqref="M6">
    <cfRule type="expression" priority="144" dxfId="0" stopIfTrue="1">
      <formula>(LEFT($C11,6)="BSV 63")</formula>
    </cfRule>
  </conditionalFormatting>
  <conditionalFormatting sqref="M6">
    <cfRule type="expression" priority="143" dxfId="0" stopIfTrue="1">
      <formula>(LEFT($C11,6)="BSV 63")</formula>
    </cfRule>
  </conditionalFormatting>
  <conditionalFormatting sqref="M6">
    <cfRule type="expression" priority="142" dxfId="0" stopIfTrue="1">
      <formula>(LEFT($C11,6)="BSV 63")</formula>
    </cfRule>
  </conditionalFormatting>
  <conditionalFormatting sqref="M6">
    <cfRule type="expression" priority="141" dxfId="0" stopIfTrue="1">
      <formula>(LEFT($C11,6)="BSV 63")</formula>
    </cfRule>
  </conditionalFormatting>
  <conditionalFormatting sqref="M6">
    <cfRule type="expression" priority="140" dxfId="0" stopIfTrue="1">
      <formula>(LEFT($C11,6)="BSV 63")</formula>
    </cfRule>
  </conditionalFormatting>
  <conditionalFormatting sqref="M6">
    <cfRule type="expression" priority="139" dxfId="0" stopIfTrue="1">
      <formula>(LEFT($C10,6)="BSV 63")</formula>
    </cfRule>
  </conditionalFormatting>
  <conditionalFormatting sqref="M6">
    <cfRule type="expression" priority="138" dxfId="0" stopIfTrue="1">
      <formula>(LEFT($C11,6)="BSV 63")</formula>
    </cfRule>
  </conditionalFormatting>
  <conditionalFormatting sqref="M6">
    <cfRule type="expression" priority="137" dxfId="0" stopIfTrue="1">
      <formula>(LEFT($C11,6)="BSV 63")</formula>
    </cfRule>
  </conditionalFormatting>
  <conditionalFormatting sqref="M6">
    <cfRule type="expression" priority="136" dxfId="0" stopIfTrue="1">
      <formula>(LEFT($C11,6)="BSV 63")</formula>
    </cfRule>
  </conditionalFormatting>
  <conditionalFormatting sqref="M6">
    <cfRule type="expression" priority="135" dxfId="0" stopIfTrue="1">
      <formula>(LEFT($C12,6)="BSV 63")</formula>
    </cfRule>
  </conditionalFormatting>
  <conditionalFormatting sqref="M6">
    <cfRule type="expression" priority="134" dxfId="0" stopIfTrue="1">
      <formula>(LEFT($C11,6)="BSV 63")</formula>
    </cfRule>
  </conditionalFormatting>
  <conditionalFormatting sqref="M6">
    <cfRule type="expression" priority="133" dxfId="0" stopIfTrue="1">
      <formula>(LEFT($C12,6)="BSV 63")</formula>
    </cfRule>
  </conditionalFormatting>
  <conditionalFormatting sqref="M6">
    <cfRule type="expression" priority="132" dxfId="0" stopIfTrue="1">
      <formula>(LEFT($C10,6)="BSV 63")</formula>
    </cfRule>
  </conditionalFormatting>
  <conditionalFormatting sqref="M6">
    <cfRule type="expression" priority="131" dxfId="0" stopIfTrue="1">
      <formula>(LEFT($C10,6)="BSV 63")</formula>
    </cfRule>
  </conditionalFormatting>
  <conditionalFormatting sqref="M6">
    <cfRule type="expression" priority="130" dxfId="0" stopIfTrue="1">
      <formula>(LEFT($C12,6)="BSV 63")</formula>
    </cfRule>
  </conditionalFormatting>
  <conditionalFormatting sqref="L7">
    <cfRule type="expression" priority="129" dxfId="0" stopIfTrue="1">
      <formula>(LEFT($C10,6)="BSV 63")</formula>
    </cfRule>
  </conditionalFormatting>
  <conditionalFormatting sqref="L7">
    <cfRule type="expression" priority="128" dxfId="0" stopIfTrue="1">
      <formula>(LEFT($C10,6)="BSV 63")</formula>
    </cfRule>
  </conditionalFormatting>
  <conditionalFormatting sqref="L7">
    <cfRule type="expression" priority="127" dxfId="0" stopIfTrue="1">
      <formula>(LEFT($C10,6)="BSV 63")</formula>
    </cfRule>
  </conditionalFormatting>
  <conditionalFormatting sqref="L7">
    <cfRule type="expression" priority="126" dxfId="0" stopIfTrue="1">
      <formula>(LEFT($C10,6)="BSV 63")</formula>
    </cfRule>
  </conditionalFormatting>
  <conditionalFormatting sqref="L7">
    <cfRule type="expression" priority="125" dxfId="0" stopIfTrue="1">
      <formula>(LEFT($C11,6)="BSV 63")</formula>
    </cfRule>
  </conditionalFormatting>
  <conditionalFormatting sqref="L7">
    <cfRule type="expression" priority="124" dxfId="0" stopIfTrue="1">
      <formula>(LEFT($C11,6)="BSV 63")</formula>
    </cfRule>
  </conditionalFormatting>
  <conditionalFormatting sqref="L7">
    <cfRule type="expression" priority="123" dxfId="0" stopIfTrue="1">
      <formula>(LEFT(#REF!,6)="BSV 63")</formula>
    </cfRule>
  </conditionalFormatting>
  <conditionalFormatting sqref="L7">
    <cfRule type="expression" priority="122" dxfId="0" stopIfTrue="1">
      <formula>(LEFT($C11,6)="BSV 63")</formula>
    </cfRule>
  </conditionalFormatting>
  <conditionalFormatting sqref="L7">
    <cfRule type="expression" priority="121" dxfId="0" stopIfTrue="1">
      <formula>(LEFT($C11,6)="BSV 63")</formula>
    </cfRule>
  </conditionalFormatting>
  <conditionalFormatting sqref="L7">
    <cfRule type="expression" priority="120" dxfId="0" stopIfTrue="1">
      <formula>(LEFT(#REF!,6)="BSV 63")</formula>
    </cfRule>
  </conditionalFormatting>
  <conditionalFormatting sqref="L7">
    <cfRule type="expression" priority="119" dxfId="0" stopIfTrue="1">
      <formula>(LEFT(#REF!,6)="BSV 63")</formula>
    </cfRule>
  </conditionalFormatting>
  <conditionalFormatting sqref="L7">
    <cfRule type="expression" priority="118" dxfId="0" stopIfTrue="1">
      <formula>(LEFT($C12,6)="BSV 63")</formula>
    </cfRule>
  </conditionalFormatting>
  <conditionalFormatting sqref="L7">
    <cfRule type="expression" priority="117" dxfId="0" stopIfTrue="1">
      <formula>(LEFT($C12,6)="BSV 63")</formula>
    </cfRule>
  </conditionalFormatting>
  <conditionalFormatting sqref="L7">
    <cfRule type="expression" priority="116" dxfId="0" stopIfTrue="1">
      <formula>(LEFT($C12,6)="BSV 63")</formula>
    </cfRule>
  </conditionalFormatting>
  <conditionalFormatting sqref="L7">
    <cfRule type="expression" priority="115" dxfId="0" stopIfTrue="1">
      <formula>(LEFT($C12,6)="BSV 63")</formula>
    </cfRule>
  </conditionalFormatting>
  <conditionalFormatting sqref="L7">
    <cfRule type="expression" priority="114" dxfId="0" stopIfTrue="1">
      <formula>(LEFT($C11,6)="BSV 63")</formula>
    </cfRule>
  </conditionalFormatting>
  <conditionalFormatting sqref="L7">
    <cfRule type="expression" priority="113" dxfId="0" stopIfTrue="1">
      <formula>(LEFT($C12,6)="BSV 63")</formula>
    </cfRule>
  </conditionalFormatting>
  <conditionalFormatting sqref="L7">
    <cfRule type="expression" priority="112" dxfId="0" stopIfTrue="1">
      <formula>(LEFT($C11,6)="BSV 63")</formula>
    </cfRule>
  </conditionalFormatting>
  <conditionalFormatting sqref="L7">
    <cfRule type="expression" priority="111" dxfId="0" stopIfTrue="1">
      <formula>(LEFT($C12,6)="BSV 63")</formula>
    </cfRule>
  </conditionalFormatting>
  <conditionalFormatting sqref="L7">
    <cfRule type="expression" priority="110" dxfId="0" stopIfTrue="1">
      <formula>(LEFT($C11,6)="BSV 63")</formula>
    </cfRule>
  </conditionalFormatting>
  <conditionalFormatting sqref="L7">
    <cfRule type="expression" priority="109" dxfId="0" stopIfTrue="1">
      <formula>(LEFT($C11,6)="BSV 63")</formula>
    </cfRule>
  </conditionalFormatting>
  <conditionalFormatting sqref="L7">
    <cfRule type="expression" priority="108" dxfId="0" stopIfTrue="1">
      <formula>(LEFT($C12,6)="BSV 63")</formula>
    </cfRule>
  </conditionalFormatting>
  <conditionalFormatting sqref="L7">
    <cfRule type="expression" priority="107" dxfId="0" stopIfTrue="1">
      <formula>(LEFT($C11,6)="BSV 63")</formula>
    </cfRule>
  </conditionalFormatting>
  <conditionalFormatting sqref="L7">
    <cfRule type="expression" priority="106" dxfId="0" stopIfTrue="1">
      <formula>(LEFT($C12,6)="BSV 63")</formula>
    </cfRule>
  </conditionalFormatting>
  <conditionalFormatting sqref="L7">
    <cfRule type="expression" priority="105" dxfId="0" stopIfTrue="1">
      <formula>(LEFT($C12,6)="BSV 63")</formula>
    </cfRule>
  </conditionalFormatting>
  <conditionalFormatting sqref="L7">
    <cfRule type="expression" priority="104" dxfId="0" stopIfTrue="1">
      <formula>(LEFT($C12,6)="BSV 63")</formula>
    </cfRule>
  </conditionalFormatting>
  <conditionalFormatting sqref="L7">
    <cfRule type="expression" priority="103" dxfId="0" stopIfTrue="1">
      <formula>(LEFT($C12,6)="BSV 63")</formula>
    </cfRule>
  </conditionalFormatting>
  <conditionalFormatting sqref="L7">
    <cfRule type="expression" priority="102" dxfId="0" stopIfTrue="1">
      <formula>(LEFT($C12,6)="BSV 63")</formula>
    </cfRule>
  </conditionalFormatting>
  <conditionalFormatting sqref="L7">
    <cfRule type="expression" priority="101" dxfId="0" stopIfTrue="1">
      <formula>(LEFT($C12,6)="BSV 63")</formula>
    </cfRule>
  </conditionalFormatting>
  <conditionalFormatting sqref="L7">
    <cfRule type="expression" priority="100" dxfId="0" stopIfTrue="1">
      <formula>(LEFT($C12,6)="BSV 63")</formula>
    </cfRule>
  </conditionalFormatting>
  <conditionalFormatting sqref="L7">
    <cfRule type="expression" priority="99" dxfId="0" stopIfTrue="1">
      <formula>(LEFT($C12,6)="BSV 63")</formula>
    </cfRule>
  </conditionalFormatting>
  <conditionalFormatting sqref="L7">
    <cfRule type="expression" priority="98" dxfId="0" stopIfTrue="1">
      <formula>(LEFT($C12,6)="BSV 63")</formula>
    </cfRule>
  </conditionalFormatting>
  <conditionalFormatting sqref="L7">
    <cfRule type="expression" priority="97" dxfId="0" stopIfTrue="1">
      <formula>(LEFT($C12,6)="BSV 63")</formula>
    </cfRule>
  </conditionalFormatting>
  <conditionalFormatting sqref="L7">
    <cfRule type="expression" priority="96" dxfId="0" stopIfTrue="1">
      <formula>(LEFT($C11,6)="BSV 63")</formula>
    </cfRule>
  </conditionalFormatting>
  <conditionalFormatting sqref="L7">
    <cfRule type="expression" priority="95" dxfId="0" stopIfTrue="1">
      <formula>(LEFT($C12,6)="BSV 63")</formula>
    </cfRule>
  </conditionalFormatting>
  <conditionalFormatting sqref="L7">
    <cfRule type="expression" priority="94" dxfId="0" stopIfTrue="1">
      <formula>(LEFT($C12,6)="BSV 63")</formula>
    </cfRule>
  </conditionalFormatting>
  <conditionalFormatting sqref="L7">
    <cfRule type="expression" priority="93" dxfId="0" stopIfTrue="1">
      <formula>(LEFT($C12,6)="BSV 63")</formula>
    </cfRule>
  </conditionalFormatting>
  <conditionalFormatting sqref="L7">
    <cfRule type="expression" priority="92" dxfId="0" stopIfTrue="1">
      <formula>(LEFT($C13,6)="BSV 63")</formula>
    </cfRule>
  </conditionalFormatting>
  <conditionalFormatting sqref="L7">
    <cfRule type="expression" priority="91" dxfId="0" stopIfTrue="1">
      <formula>(LEFT($C12,6)="BSV 63")</formula>
    </cfRule>
  </conditionalFormatting>
  <conditionalFormatting sqref="L7">
    <cfRule type="expression" priority="90" dxfId="0" stopIfTrue="1">
      <formula>(LEFT($C13,6)="BSV 63")</formula>
    </cfRule>
  </conditionalFormatting>
  <conditionalFormatting sqref="L7">
    <cfRule type="expression" priority="89" dxfId="0" stopIfTrue="1">
      <formula>(LEFT($C11,6)="BSV 63")</formula>
    </cfRule>
  </conditionalFormatting>
  <conditionalFormatting sqref="L7">
    <cfRule type="expression" priority="88" dxfId="0" stopIfTrue="1">
      <formula>(LEFT($C11,6)="BSV 63")</formula>
    </cfRule>
  </conditionalFormatting>
  <conditionalFormatting sqref="L7">
    <cfRule type="expression" priority="87" dxfId="0" stopIfTrue="1">
      <formula>(LEFT($C13,6)="BSV 63")</formula>
    </cfRule>
  </conditionalFormatting>
  <conditionalFormatting sqref="Q10">
    <cfRule type="expression" priority="86" dxfId="0" stopIfTrue="1">
      <formula>(LEFT($C13,6)="BSV 63")</formula>
    </cfRule>
  </conditionalFormatting>
  <conditionalFormatting sqref="Q10">
    <cfRule type="expression" priority="85" dxfId="0" stopIfTrue="1">
      <formula>(LEFT($C13,6)="BSV 63")</formula>
    </cfRule>
  </conditionalFormatting>
  <conditionalFormatting sqref="Q10">
    <cfRule type="expression" priority="84" dxfId="0" stopIfTrue="1">
      <formula>(LEFT($C13,6)="BSV 63")</formula>
    </cfRule>
  </conditionalFormatting>
  <conditionalFormatting sqref="Q10">
    <cfRule type="expression" priority="83" dxfId="0" stopIfTrue="1">
      <formula>(LEFT($C13,6)="BSV 63")</formula>
    </cfRule>
  </conditionalFormatting>
  <conditionalFormatting sqref="Q10">
    <cfRule type="expression" priority="82" dxfId="0" stopIfTrue="1">
      <formula>(LEFT($C14,6)="BSV 63")</formula>
    </cfRule>
  </conditionalFormatting>
  <conditionalFormatting sqref="Q10">
    <cfRule type="expression" priority="81" dxfId="0" stopIfTrue="1">
      <formula>(LEFT($C14,6)="BSV 63")</formula>
    </cfRule>
  </conditionalFormatting>
  <conditionalFormatting sqref="Q10">
    <cfRule type="expression" priority="80" dxfId="0" stopIfTrue="1">
      <formula>(LEFT(#REF!,6)="BSV 63")</formula>
    </cfRule>
  </conditionalFormatting>
  <conditionalFormatting sqref="Q10">
    <cfRule type="expression" priority="79" dxfId="0" stopIfTrue="1">
      <formula>(LEFT($C14,6)="BSV 63")</formula>
    </cfRule>
  </conditionalFormatting>
  <conditionalFormatting sqref="Q10">
    <cfRule type="expression" priority="78" dxfId="0" stopIfTrue="1">
      <formula>(LEFT($C14,6)="BSV 63")</formula>
    </cfRule>
  </conditionalFormatting>
  <conditionalFormatting sqref="Q10">
    <cfRule type="expression" priority="77" dxfId="0" stopIfTrue="1">
      <formula>(LEFT(#REF!,6)="BSV 63")</formula>
    </cfRule>
  </conditionalFormatting>
  <conditionalFormatting sqref="Q10">
    <cfRule type="expression" priority="76" dxfId="0" stopIfTrue="1">
      <formula>(LEFT(#REF!,6)="BSV 63")</formula>
    </cfRule>
  </conditionalFormatting>
  <conditionalFormatting sqref="Q10">
    <cfRule type="expression" priority="75" dxfId="0" stopIfTrue="1">
      <formula>(LEFT($C15,6)="BSV 63")</formula>
    </cfRule>
  </conditionalFormatting>
  <conditionalFormatting sqref="Q10">
    <cfRule type="expression" priority="74" dxfId="0" stopIfTrue="1">
      <formula>(LEFT($C15,6)="BSV 63")</formula>
    </cfRule>
  </conditionalFormatting>
  <conditionalFormatting sqref="Q10">
    <cfRule type="expression" priority="73" dxfId="0" stopIfTrue="1">
      <formula>(LEFT($C15,6)="BSV 63")</formula>
    </cfRule>
  </conditionalFormatting>
  <conditionalFormatting sqref="Q10">
    <cfRule type="expression" priority="72" dxfId="0" stopIfTrue="1">
      <formula>(LEFT($C15,6)="BSV 63")</formula>
    </cfRule>
  </conditionalFormatting>
  <conditionalFormatting sqref="Q10">
    <cfRule type="expression" priority="71" dxfId="0" stopIfTrue="1">
      <formula>(LEFT($C14,6)="BSV 63")</formula>
    </cfRule>
  </conditionalFormatting>
  <conditionalFormatting sqref="Q10">
    <cfRule type="expression" priority="70" dxfId="0" stopIfTrue="1">
      <formula>(LEFT($C15,6)="BSV 63")</formula>
    </cfRule>
  </conditionalFormatting>
  <conditionalFormatting sqref="Q10">
    <cfRule type="expression" priority="69" dxfId="0" stopIfTrue="1">
      <formula>(LEFT($C14,6)="BSV 63")</formula>
    </cfRule>
  </conditionalFormatting>
  <conditionalFormatting sqref="Q10">
    <cfRule type="expression" priority="68" dxfId="0" stopIfTrue="1">
      <formula>(LEFT($C15,6)="BSV 63")</formula>
    </cfRule>
  </conditionalFormatting>
  <conditionalFormatting sqref="Q10">
    <cfRule type="expression" priority="67" dxfId="0" stopIfTrue="1">
      <formula>(LEFT($C14,6)="BSV 63")</formula>
    </cfRule>
  </conditionalFormatting>
  <conditionalFormatting sqref="Q10">
    <cfRule type="expression" priority="66" dxfId="0" stopIfTrue="1">
      <formula>(LEFT($C14,6)="BSV 63")</formula>
    </cfRule>
  </conditionalFormatting>
  <conditionalFormatting sqref="Q10">
    <cfRule type="expression" priority="65" dxfId="0" stopIfTrue="1">
      <formula>(LEFT($C15,6)="BSV 63")</formula>
    </cfRule>
  </conditionalFormatting>
  <conditionalFormatting sqref="Q10">
    <cfRule type="expression" priority="64" dxfId="0" stopIfTrue="1">
      <formula>(LEFT($C14,6)="BSV 63")</formula>
    </cfRule>
  </conditionalFormatting>
  <conditionalFormatting sqref="Q10">
    <cfRule type="expression" priority="63" dxfId="0" stopIfTrue="1">
      <formula>(LEFT($C15,6)="BSV 63")</formula>
    </cfRule>
  </conditionalFormatting>
  <conditionalFormatting sqref="Q10">
    <cfRule type="expression" priority="62" dxfId="0" stopIfTrue="1">
      <formula>(LEFT($C15,6)="BSV 63")</formula>
    </cfRule>
  </conditionalFormatting>
  <conditionalFormatting sqref="Q10">
    <cfRule type="expression" priority="61" dxfId="0" stopIfTrue="1">
      <formula>(LEFT($C15,6)="BSV 63")</formula>
    </cfRule>
  </conditionalFormatting>
  <conditionalFormatting sqref="Q10">
    <cfRule type="expression" priority="60" dxfId="0" stopIfTrue="1">
      <formula>(LEFT($C15,6)="BSV 63")</formula>
    </cfRule>
  </conditionalFormatting>
  <conditionalFormatting sqref="Q10">
    <cfRule type="expression" priority="59" dxfId="0" stopIfTrue="1">
      <formula>(LEFT($C15,6)="BSV 63")</formula>
    </cfRule>
  </conditionalFormatting>
  <conditionalFormatting sqref="Q10">
    <cfRule type="expression" priority="58" dxfId="0" stopIfTrue="1">
      <formula>(LEFT($C15,6)="BSV 63")</formula>
    </cfRule>
  </conditionalFormatting>
  <conditionalFormatting sqref="Q10">
    <cfRule type="expression" priority="57" dxfId="0" stopIfTrue="1">
      <formula>(LEFT($C15,6)="BSV 63")</formula>
    </cfRule>
  </conditionalFormatting>
  <conditionalFormatting sqref="Q10">
    <cfRule type="expression" priority="56" dxfId="0" stopIfTrue="1">
      <formula>(LEFT($C15,6)="BSV 63")</formula>
    </cfRule>
  </conditionalFormatting>
  <conditionalFormatting sqref="Q10">
    <cfRule type="expression" priority="55" dxfId="0" stopIfTrue="1">
      <formula>(LEFT($C15,6)="BSV 63")</formula>
    </cfRule>
  </conditionalFormatting>
  <conditionalFormatting sqref="Q10">
    <cfRule type="expression" priority="54" dxfId="0" stopIfTrue="1">
      <formula>(LEFT($C15,6)="BSV 63")</formula>
    </cfRule>
  </conditionalFormatting>
  <conditionalFormatting sqref="Q10">
    <cfRule type="expression" priority="53" dxfId="0" stopIfTrue="1">
      <formula>(LEFT($C14,6)="BSV 63")</formula>
    </cfRule>
  </conditionalFormatting>
  <conditionalFormatting sqref="Q10">
    <cfRule type="expression" priority="52" dxfId="0" stopIfTrue="1">
      <formula>(LEFT($C15,6)="BSV 63")</formula>
    </cfRule>
  </conditionalFormatting>
  <conditionalFormatting sqref="Q10">
    <cfRule type="expression" priority="51" dxfId="0" stopIfTrue="1">
      <formula>(LEFT($C15,6)="BSV 63")</formula>
    </cfRule>
  </conditionalFormatting>
  <conditionalFormatting sqref="Q10">
    <cfRule type="expression" priority="50" dxfId="0" stopIfTrue="1">
      <formula>(LEFT($C15,6)="BSV 63")</formula>
    </cfRule>
  </conditionalFormatting>
  <conditionalFormatting sqref="Q10">
    <cfRule type="expression" priority="49" dxfId="0" stopIfTrue="1">
      <formula>(LEFT($C16,6)="BSV 63")</formula>
    </cfRule>
  </conditionalFormatting>
  <conditionalFormatting sqref="Q10">
    <cfRule type="expression" priority="48" dxfId="0" stopIfTrue="1">
      <formula>(LEFT($C15,6)="BSV 63")</formula>
    </cfRule>
  </conditionalFormatting>
  <conditionalFormatting sqref="Q10">
    <cfRule type="expression" priority="47" dxfId="0" stopIfTrue="1">
      <formula>(LEFT($C16,6)="BSV 63")</formula>
    </cfRule>
  </conditionalFormatting>
  <conditionalFormatting sqref="Q10">
    <cfRule type="expression" priority="46" dxfId="0" stopIfTrue="1">
      <formula>(LEFT($C14,6)="BSV 63")</formula>
    </cfRule>
  </conditionalFormatting>
  <conditionalFormatting sqref="Q10">
    <cfRule type="expression" priority="45" dxfId="0" stopIfTrue="1">
      <formula>(LEFT($C14,6)="BSV 63")</formula>
    </cfRule>
  </conditionalFormatting>
  <conditionalFormatting sqref="Q10">
    <cfRule type="expression" priority="44" dxfId="0" stopIfTrue="1">
      <formula>(LEFT($C16,6)="BSV 63")</formula>
    </cfRule>
  </conditionalFormatting>
  <conditionalFormatting sqref="P11">
    <cfRule type="expression" priority="43" dxfId="0" stopIfTrue="1">
      <formula>(LEFT($C14,6)="BSV 63")</formula>
    </cfRule>
  </conditionalFormatting>
  <conditionalFormatting sqref="P11">
    <cfRule type="expression" priority="42" dxfId="0" stopIfTrue="1">
      <formula>(LEFT($C14,6)="BSV 63")</formula>
    </cfRule>
  </conditionalFormatting>
  <conditionalFormatting sqref="P11">
    <cfRule type="expression" priority="41" dxfId="0" stopIfTrue="1">
      <formula>(LEFT($C14,6)="BSV 63")</formula>
    </cfRule>
  </conditionalFormatting>
  <conditionalFormatting sqref="P11">
    <cfRule type="expression" priority="40" dxfId="0" stopIfTrue="1">
      <formula>(LEFT($C14,6)="BSV 63")</formula>
    </cfRule>
  </conditionalFormatting>
  <conditionalFormatting sqref="P11">
    <cfRule type="expression" priority="39" dxfId="0" stopIfTrue="1">
      <formula>(LEFT($C15,6)="BSV 63")</formula>
    </cfRule>
  </conditionalFormatting>
  <conditionalFormatting sqref="P11">
    <cfRule type="expression" priority="38" dxfId="0" stopIfTrue="1">
      <formula>(LEFT($C15,6)="BSV 63")</formula>
    </cfRule>
  </conditionalFormatting>
  <conditionalFormatting sqref="P11">
    <cfRule type="expression" priority="37" dxfId="0" stopIfTrue="1">
      <formula>(LEFT(#REF!,6)="BSV 63")</formula>
    </cfRule>
  </conditionalFormatting>
  <conditionalFormatting sqref="P11">
    <cfRule type="expression" priority="36" dxfId="0" stopIfTrue="1">
      <formula>(LEFT($C15,6)="BSV 63")</formula>
    </cfRule>
  </conditionalFormatting>
  <conditionalFormatting sqref="P11">
    <cfRule type="expression" priority="35" dxfId="0" stopIfTrue="1">
      <formula>(LEFT($C15,6)="BSV 63")</formula>
    </cfRule>
  </conditionalFormatting>
  <conditionalFormatting sqref="P11">
    <cfRule type="expression" priority="34" dxfId="0" stopIfTrue="1">
      <formula>(LEFT(#REF!,6)="BSV 63")</formula>
    </cfRule>
  </conditionalFormatting>
  <conditionalFormatting sqref="P11">
    <cfRule type="expression" priority="33" dxfId="0" stopIfTrue="1">
      <formula>(LEFT(#REF!,6)="BSV 63")</formula>
    </cfRule>
  </conditionalFormatting>
  <conditionalFormatting sqref="P11">
    <cfRule type="expression" priority="32" dxfId="0" stopIfTrue="1">
      <formula>(LEFT($C16,6)="BSV 63")</formula>
    </cfRule>
  </conditionalFormatting>
  <conditionalFormatting sqref="P11">
    <cfRule type="expression" priority="31" dxfId="0" stopIfTrue="1">
      <formula>(LEFT($C16,6)="BSV 63")</formula>
    </cfRule>
  </conditionalFormatting>
  <conditionalFormatting sqref="P11">
    <cfRule type="expression" priority="30" dxfId="0" stopIfTrue="1">
      <formula>(LEFT($C16,6)="BSV 63")</formula>
    </cfRule>
  </conditionalFormatting>
  <conditionalFormatting sqref="P11">
    <cfRule type="expression" priority="29" dxfId="0" stopIfTrue="1">
      <formula>(LEFT($C16,6)="BSV 63")</formula>
    </cfRule>
  </conditionalFormatting>
  <conditionalFormatting sqref="P11">
    <cfRule type="expression" priority="28" dxfId="0" stopIfTrue="1">
      <formula>(LEFT($C15,6)="BSV 63")</formula>
    </cfRule>
  </conditionalFormatting>
  <conditionalFormatting sqref="P11">
    <cfRule type="expression" priority="27" dxfId="0" stopIfTrue="1">
      <formula>(LEFT($C16,6)="BSV 63")</formula>
    </cfRule>
  </conditionalFormatting>
  <conditionalFormatting sqref="P11">
    <cfRule type="expression" priority="26" dxfId="0" stopIfTrue="1">
      <formula>(LEFT($C15,6)="BSV 63")</formula>
    </cfRule>
  </conditionalFormatting>
  <conditionalFormatting sqref="P11">
    <cfRule type="expression" priority="25" dxfId="0" stopIfTrue="1">
      <formula>(LEFT($C16,6)="BSV 63")</formula>
    </cfRule>
  </conditionalFormatting>
  <conditionalFormatting sqref="P11">
    <cfRule type="expression" priority="24" dxfId="0" stopIfTrue="1">
      <formula>(LEFT($C15,6)="BSV 63")</formula>
    </cfRule>
  </conditionalFormatting>
  <conditionalFormatting sqref="P11">
    <cfRule type="expression" priority="23" dxfId="0" stopIfTrue="1">
      <formula>(LEFT($C15,6)="BSV 63")</formula>
    </cfRule>
  </conditionalFormatting>
  <conditionalFormatting sqref="P11">
    <cfRule type="expression" priority="22" dxfId="0" stopIfTrue="1">
      <formula>(LEFT($C16,6)="BSV 63")</formula>
    </cfRule>
  </conditionalFormatting>
  <conditionalFormatting sqref="P11">
    <cfRule type="expression" priority="21" dxfId="0" stopIfTrue="1">
      <formula>(LEFT($C15,6)="BSV 63")</formula>
    </cfRule>
  </conditionalFormatting>
  <conditionalFormatting sqref="P11">
    <cfRule type="expression" priority="20" dxfId="0" stopIfTrue="1">
      <formula>(LEFT($C16,6)="BSV 63")</formula>
    </cfRule>
  </conditionalFormatting>
  <conditionalFormatting sqref="P11">
    <cfRule type="expression" priority="19" dxfId="0" stopIfTrue="1">
      <formula>(LEFT($C16,6)="BSV 63")</formula>
    </cfRule>
  </conditionalFormatting>
  <conditionalFormatting sqref="P11">
    <cfRule type="expression" priority="18" dxfId="0" stopIfTrue="1">
      <formula>(LEFT($C16,6)="BSV 63")</formula>
    </cfRule>
  </conditionalFormatting>
  <conditionalFormatting sqref="P11">
    <cfRule type="expression" priority="17" dxfId="0" stopIfTrue="1">
      <formula>(LEFT($C16,6)="BSV 63")</formula>
    </cfRule>
  </conditionalFormatting>
  <conditionalFormatting sqref="P11">
    <cfRule type="expression" priority="16" dxfId="0" stopIfTrue="1">
      <formula>(LEFT($C16,6)="BSV 63")</formula>
    </cfRule>
  </conditionalFormatting>
  <conditionalFormatting sqref="P11">
    <cfRule type="expression" priority="15" dxfId="0" stopIfTrue="1">
      <formula>(LEFT($C16,6)="BSV 63")</formula>
    </cfRule>
  </conditionalFormatting>
  <conditionalFormatting sqref="P11">
    <cfRule type="expression" priority="14" dxfId="0" stopIfTrue="1">
      <formula>(LEFT($C16,6)="BSV 63")</formula>
    </cfRule>
  </conditionalFormatting>
  <conditionalFormatting sqref="P11">
    <cfRule type="expression" priority="13" dxfId="0" stopIfTrue="1">
      <formula>(LEFT($C16,6)="BSV 63")</formula>
    </cfRule>
  </conditionalFormatting>
  <conditionalFormatting sqref="P11">
    <cfRule type="expression" priority="12" dxfId="0" stopIfTrue="1">
      <formula>(LEFT($C16,6)="BSV 63")</formula>
    </cfRule>
  </conditionalFormatting>
  <conditionalFormatting sqref="P11">
    <cfRule type="expression" priority="11" dxfId="0" stopIfTrue="1">
      <formula>(LEFT($C16,6)="BSV 63")</formula>
    </cfRule>
  </conditionalFormatting>
  <conditionalFormatting sqref="P11">
    <cfRule type="expression" priority="10" dxfId="0" stopIfTrue="1">
      <formula>(LEFT($C15,6)="BSV 63")</formula>
    </cfRule>
  </conditionalFormatting>
  <conditionalFormatting sqref="P11">
    <cfRule type="expression" priority="9" dxfId="0" stopIfTrue="1">
      <formula>(LEFT($C16,6)="BSV 63")</formula>
    </cfRule>
  </conditionalFormatting>
  <conditionalFormatting sqref="P11">
    <cfRule type="expression" priority="8" dxfId="0" stopIfTrue="1">
      <formula>(LEFT($C16,6)="BSV 63")</formula>
    </cfRule>
  </conditionalFormatting>
  <conditionalFormatting sqref="P11">
    <cfRule type="expression" priority="7" dxfId="0" stopIfTrue="1">
      <formula>(LEFT($C16,6)="BSV 63")</formula>
    </cfRule>
  </conditionalFormatting>
  <conditionalFormatting sqref="P11">
    <cfRule type="expression" priority="6" dxfId="0" stopIfTrue="1">
      <formula>(LEFT($C17,6)="BSV 63")</formula>
    </cfRule>
  </conditionalFormatting>
  <conditionalFormatting sqref="P11">
    <cfRule type="expression" priority="5" dxfId="0" stopIfTrue="1">
      <formula>(LEFT($C16,6)="BSV 63")</formula>
    </cfRule>
  </conditionalFormatting>
  <conditionalFormatting sqref="P11">
    <cfRule type="expression" priority="4" dxfId="0" stopIfTrue="1">
      <formula>(LEFT($C17,6)="BSV 63")</formula>
    </cfRule>
  </conditionalFormatting>
  <conditionalFormatting sqref="P11">
    <cfRule type="expression" priority="3" dxfId="0" stopIfTrue="1">
      <formula>(LEFT($C15,6)="BSV 63")</formula>
    </cfRule>
  </conditionalFormatting>
  <conditionalFormatting sqref="P11">
    <cfRule type="expression" priority="2" dxfId="0" stopIfTrue="1">
      <formula>(LEFT($C15,6)="BSV 63")</formula>
    </cfRule>
  </conditionalFormatting>
  <conditionalFormatting sqref="P11">
    <cfRule type="expression" priority="1" dxfId="0" stopIfTrue="1">
      <formula>(LEFT($C17,6)="BSV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5" r:id="rId1"/>
  <headerFooter alignWithMargins="0">
    <oddHeader>&amp;C&amp;12April-Blitz 2022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3.8515625" style="1" bestFit="1" customWidth="1"/>
    <col min="19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18" customFormat="1" ht="18" customHeight="1" thickBot="1">
      <c r="B1" s="15">
        <v>44687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 t="s">
        <v>3</v>
      </c>
      <c r="T1" s="17" t="s">
        <v>2</v>
      </c>
      <c r="U1" s="17" t="s">
        <v>4</v>
      </c>
    </row>
    <row r="2" spans="2:21" ht="18" customHeight="1">
      <c r="B2" s="1" t="s">
        <v>32</v>
      </c>
      <c r="C2" s="1" t="s">
        <v>31</v>
      </c>
      <c r="D2" s="1">
        <v>1760</v>
      </c>
      <c r="E2" s="2" t="s">
        <v>5</v>
      </c>
      <c r="F2" s="1">
        <v>1</v>
      </c>
      <c r="G2" s="1">
        <v>1</v>
      </c>
      <c r="H2" s="21" t="s">
        <v>0</v>
      </c>
      <c r="I2" s="4">
        <v>1</v>
      </c>
      <c r="J2" s="43">
        <v>0.5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5">
        <v>1</v>
      </c>
      <c r="S2" s="6">
        <f aca="true" t="shared" si="0" ref="S2:S12">SUM(H2:R2)</f>
        <v>9.5</v>
      </c>
      <c r="T2" s="2">
        <v>1</v>
      </c>
      <c r="U2" s="2">
        <v>35</v>
      </c>
    </row>
    <row r="3" spans="2:21" ht="18" customHeight="1">
      <c r="B3" s="1" t="s">
        <v>18</v>
      </c>
      <c r="C3" s="1" t="s">
        <v>7</v>
      </c>
      <c r="D3" s="1">
        <v>2281</v>
      </c>
      <c r="E3" s="2" t="s">
        <v>5</v>
      </c>
      <c r="F3" s="1">
        <v>65</v>
      </c>
      <c r="G3" s="1">
        <v>2</v>
      </c>
      <c r="H3" s="7">
        <v>0</v>
      </c>
      <c r="I3" s="22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9">
        <v>1</v>
      </c>
      <c r="S3" s="6">
        <f t="shared" si="0"/>
        <v>9</v>
      </c>
      <c r="T3" s="2">
        <v>2</v>
      </c>
      <c r="U3" s="2">
        <v>30</v>
      </c>
    </row>
    <row r="4" spans="2:21" ht="18" customHeight="1">
      <c r="B4" s="1" t="s">
        <v>11</v>
      </c>
      <c r="C4" s="1" t="s">
        <v>7</v>
      </c>
      <c r="D4" s="1">
        <v>1970</v>
      </c>
      <c r="E4" s="1" t="s">
        <v>5</v>
      </c>
      <c r="F4" s="1">
        <v>160</v>
      </c>
      <c r="G4" s="1">
        <v>3</v>
      </c>
      <c r="H4" s="45">
        <v>0.5</v>
      </c>
      <c r="I4" s="8">
        <v>0</v>
      </c>
      <c r="J4" s="22" t="s">
        <v>0</v>
      </c>
      <c r="K4" s="44">
        <v>0.5</v>
      </c>
      <c r="L4" s="8">
        <v>1</v>
      </c>
      <c r="M4" s="8">
        <v>1</v>
      </c>
      <c r="N4" s="8">
        <v>0</v>
      </c>
      <c r="O4" s="8">
        <v>1</v>
      </c>
      <c r="P4" s="8">
        <v>1</v>
      </c>
      <c r="Q4" s="44">
        <v>0.5</v>
      </c>
      <c r="R4" s="9">
        <v>1</v>
      </c>
      <c r="S4" s="6">
        <f t="shared" si="0"/>
        <v>6.5</v>
      </c>
      <c r="T4" s="2">
        <v>3</v>
      </c>
      <c r="U4" s="2">
        <v>26</v>
      </c>
    </row>
    <row r="5" spans="2:21" ht="18" customHeight="1">
      <c r="B5" s="1" t="s">
        <v>8</v>
      </c>
      <c r="C5" s="1" t="s">
        <v>7</v>
      </c>
      <c r="D5" s="1">
        <v>1990</v>
      </c>
      <c r="E5" s="2" t="s">
        <v>5</v>
      </c>
      <c r="F5" s="1">
        <v>178</v>
      </c>
      <c r="G5" s="1">
        <v>4</v>
      </c>
      <c r="H5" s="7">
        <v>0</v>
      </c>
      <c r="I5" s="8">
        <v>0</v>
      </c>
      <c r="J5" s="44">
        <v>0.5</v>
      </c>
      <c r="K5" s="22" t="s">
        <v>0</v>
      </c>
      <c r="L5" s="8">
        <v>0</v>
      </c>
      <c r="M5" s="44">
        <v>0.5</v>
      </c>
      <c r="N5" s="8">
        <v>1</v>
      </c>
      <c r="O5" s="8">
        <v>1</v>
      </c>
      <c r="P5" s="8">
        <v>1</v>
      </c>
      <c r="Q5" s="8">
        <v>1</v>
      </c>
      <c r="R5" s="9">
        <v>1</v>
      </c>
      <c r="S5" s="6">
        <f t="shared" si="0"/>
        <v>6</v>
      </c>
      <c r="T5" s="2">
        <v>4</v>
      </c>
      <c r="U5" s="2">
        <v>23</v>
      </c>
    </row>
    <row r="6" spans="2:21" ht="18" customHeight="1">
      <c r="B6" s="1" t="s">
        <v>22</v>
      </c>
      <c r="C6" s="1" t="s">
        <v>7</v>
      </c>
      <c r="D6" s="1">
        <v>1828</v>
      </c>
      <c r="E6" s="2" t="s">
        <v>5</v>
      </c>
      <c r="F6" s="1">
        <v>8</v>
      </c>
      <c r="G6" s="1">
        <v>5</v>
      </c>
      <c r="H6" s="7">
        <v>0</v>
      </c>
      <c r="I6" s="8">
        <v>0</v>
      </c>
      <c r="J6" s="8">
        <v>0</v>
      </c>
      <c r="K6" s="8">
        <v>1</v>
      </c>
      <c r="L6" s="22" t="s">
        <v>0</v>
      </c>
      <c r="M6" s="59">
        <v>1</v>
      </c>
      <c r="N6" s="8">
        <v>1</v>
      </c>
      <c r="O6" s="8">
        <v>1</v>
      </c>
      <c r="P6" s="8">
        <v>0</v>
      </c>
      <c r="Q6" s="8">
        <v>1</v>
      </c>
      <c r="R6" s="9">
        <v>0</v>
      </c>
      <c r="S6" s="58">
        <f t="shared" si="0"/>
        <v>5</v>
      </c>
      <c r="T6" s="2">
        <v>5</v>
      </c>
      <c r="U6" s="2">
        <v>21</v>
      </c>
    </row>
    <row r="7" spans="2:21" ht="18" customHeight="1">
      <c r="B7" s="1" t="s">
        <v>19</v>
      </c>
      <c r="C7" s="1" t="s">
        <v>7</v>
      </c>
      <c r="D7" s="1">
        <v>1941</v>
      </c>
      <c r="E7" s="2" t="s">
        <v>5</v>
      </c>
      <c r="F7" s="1">
        <v>134</v>
      </c>
      <c r="G7" s="1">
        <v>6</v>
      </c>
      <c r="H7" s="7">
        <v>0</v>
      </c>
      <c r="I7" s="8">
        <v>0</v>
      </c>
      <c r="J7" s="8">
        <v>0</v>
      </c>
      <c r="K7" s="44">
        <v>0.5</v>
      </c>
      <c r="L7" s="59">
        <v>0</v>
      </c>
      <c r="M7" s="22" t="s">
        <v>0</v>
      </c>
      <c r="N7" s="8">
        <v>1</v>
      </c>
      <c r="O7" s="8">
        <v>1</v>
      </c>
      <c r="P7" s="8">
        <v>1</v>
      </c>
      <c r="Q7" s="8">
        <v>1</v>
      </c>
      <c r="R7" s="46">
        <v>0.5</v>
      </c>
      <c r="S7" s="32">
        <f t="shared" si="0"/>
        <v>5</v>
      </c>
      <c r="T7" s="2">
        <v>6</v>
      </c>
      <c r="U7" s="2">
        <v>20</v>
      </c>
    </row>
    <row r="8" spans="2:21" ht="18" customHeight="1">
      <c r="B8" s="1" t="s">
        <v>15</v>
      </c>
      <c r="C8" s="1" t="s">
        <v>7</v>
      </c>
      <c r="D8" s="1">
        <v>1694</v>
      </c>
      <c r="E8" s="2" t="s">
        <v>5</v>
      </c>
      <c r="F8" s="1">
        <v>31</v>
      </c>
      <c r="G8" s="1">
        <v>7</v>
      </c>
      <c r="H8" s="7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22" t="s">
        <v>0</v>
      </c>
      <c r="O8" s="8">
        <v>0</v>
      </c>
      <c r="P8" s="8">
        <v>1</v>
      </c>
      <c r="Q8" s="8">
        <v>1</v>
      </c>
      <c r="R8" s="9">
        <v>1</v>
      </c>
      <c r="S8" s="6">
        <f t="shared" si="0"/>
        <v>4</v>
      </c>
      <c r="T8" s="2">
        <v>7</v>
      </c>
      <c r="U8" s="2">
        <v>19</v>
      </c>
    </row>
    <row r="9" spans="2:21" ht="18" customHeight="1">
      <c r="B9" s="1" t="s">
        <v>13</v>
      </c>
      <c r="C9" s="1" t="s">
        <v>7</v>
      </c>
      <c r="D9" s="1">
        <v>1671</v>
      </c>
      <c r="E9" s="2" t="s">
        <v>5</v>
      </c>
      <c r="F9" s="1">
        <v>66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</v>
      </c>
      <c r="O9" s="22" t="s">
        <v>0</v>
      </c>
      <c r="P9" s="61">
        <v>1</v>
      </c>
      <c r="Q9" s="8">
        <v>0</v>
      </c>
      <c r="R9" s="9">
        <v>1</v>
      </c>
      <c r="S9" s="60">
        <f t="shared" si="0"/>
        <v>3</v>
      </c>
      <c r="T9" s="2">
        <v>8</v>
      </c>
      <c r="U9" s="2">
        <v>18</v>
      </c>
    </row>
    <row r="10" spans="2:21" ht="18" customHeight="1">
      <c r="B10" s="1" t="s">
        <v>20</v>
      </c>
      <c r="C10" s="1" t="s">
        <v>7</v>
      </c>
      <c r="D10" s="1">
        <v>1634</v>
      </c>
      <c r="E10" s="2" t="s">
        <v>5</v>
      </c>
      <c r="F10" s="1">
        <v>11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61">
        <v>0</v>
      </c>
      <c r="P10" s="22" t="s">
        <v>0</v>
      </c>
      <c r="Q10" s="8">
        <v>1</v>
      </c>
      <c r="R10" s="9">
        <v>1</v>
      </c>
      <c r="S10" s="33">
        <f t="shared" si="0"/>
        <v>3</v>
      </c>
      <c r="T10" s="2">
        <v>9</v>
      </c>
      <c r="U10" s="2">
        <v>17</v>
      </c>
    </row>
    <row r="11" spans="2:21" ht="18" customHeight="1">
      <c r="B11" s="1" t="s">
        <v>12</v>
      </c>
      <c r="C11" s="1" t="s">
        <v>7</v>
      </c>
      <c r="D11" s="1">
        <v>1825</v>
      </c>
      <c r="E11" s="1" t="s">
        <v>5</v>
      </c>
      <c r="F11" s="1">
        <v>106</v>
      </c>
      <c r="G11" s="1">
        <v>10</v>
      </c>
      <c r="H11" s="7">
        <v>0</v>
      </c>
      <c r="I11" s="8">
        <v>0</v>
      </c>
      <c r="J11" s="44">
        <v>0.5</v>
      </c>
      <c r="K11" s="8">
        <v>0</v>
      </c>
      <c r="L11" s="8">
        <v>0</v>
      </c>
      <c r="M11" s="8">
        <v>0</v>
      </c>
      <c r="N11" s="8">
        <v>0</v>
      </c>
      <c r="O11" s="8">
        <v>1</v>
      </c>
      <c r="P11" s="8">
        <v>0</v>
      </c>
      <c r="Q11" s="22" t="s">
        <v>0</v>
      </c>
      <c r="R11" s="9">
        <v>1</v>
      </c>
      <c r="S11" s="6">
        <f t="shared" si="0"/>
        <v>2.5</v>
      </c>
      <c r="T11" s="2">
        <v>10</v>
      </c>
      <c r="U11" s="2">
        <v>16</v>
      </c>
    </row>
    <row r="12" spans="2:21" ht="18" customHeight="1" thickBot="1">
      <c r="B12" s="1" t="s">
        <v>27</v>
      </c>
      <c r="C12" s="1" t="s">
        <v>28</v>
      </c>
      <c r="D12" s="1">
        <v>1622</v>
      </c>
      <c r="E12" s="1" t="s">
        <v>5</v>
      </c>
      <c r="F12" s="1">
        <v>4</v>
      </c>
      <c r="G12" s="1">
        <v>11</v>
      </c>
      <c r="H12" s="10">
        <v>0</v>
      </c>
      <c r="I12" s="11">
        <v>0</v>
      </c>
      <c r="J12" s="11">
        <v>0</v>
      </c>
      <c r="K12" s="11">
        <v>0</v>
      </c>
      <c r="L12" s="11">
        <v>1</v>
      </c>
      <c r="M12" s="47">
        <v>0.5</v>
      </c>
      <c r="N12" s="11">
        <v>0</v>
      </c>
      <c r="O12" s="11">
        <v>0</v>
      </c>
      <c r="P12" s="11">
        <v>0</v>
      </c>
      <c r="Q12" s="11">
        <v>0</v>
      </c>
      <c r="R12" s="23" t="s">
        <v>0</v>
      </c>
      <c r="S12" s="12">
        <f t="shared" si="0"/>
        <v>1.5</v>
      </c>
      <c r="T12" s="3">
        <v>11</v>
      </c>
      <c r="U12" s="2">
        <v>15</v>
      </c>
    </row>
    <row r="13" spans="4:21" ht="18" customHeight="1">
      <c r="D13" s="2"/>
      <c r="S13" s="13">
        <f>SUM(S2:S12)</f>
        <v>55</v>
      </c>
      <c r="T13" s="14">
        <f>SUM(T2:T12)</f>
        <v>66</v>
      </c>
      <c r="U13" s="2"/>
    </row>
    <row r="14" ht="18" customHeight="1">
      <c r="D14" s="2"/>
    </row>
    <row r="17" spans="5:6" ht="18" customHeight="1">
      <c r="E17" s="2"/>
      <c r="F17" s="2"/>
    </row>
  </sheetData>
  <sheetProtection/>
  <conditionalFormatting sqref="J7 P6 L2:M2 H6:H7 Q3 N3:O3 Q7:Q8 I8 O4:P4">
    <cfRule type="expression" priority="581" dxfId="0" stopIfTrue="1">
      <formula>(LEFT($C5,6)="BSV 63")</formula>
    </cfRule>
  </conditionalFormatting>
  <conditionalFormatting sqref="L11 N10 I10">
    <cfRule type="expression" priority="580" dxfId="0" stopIfTrue="1">
      <formula>(LEFT($C12,6)="BSV 63")</formula>
    </cfRule>
  </conditionalFormatting>
  <conditionalFormatting sqref="J8 N6 L8 P8">
    <cfRule type="expression" priority="579" dxfId="0" stopIfTrue="1">
      <formula>(LEFT($C9,6)="BSV 63")</formula>
    </cfRule>
  </conditionalFormatting>
  <conditionalFormatting sqref="J7:J8 M6 Q6 K8:L8 P3 N4:N6 P8">
    <cfRule type="expression" priority="577" dxfId="0" stopIfTrue="1">
      <formula>(LEFT($C6,6)="BSV 63")</formula>
    </cfRule>
  </conditionalFormatting>
  <conditionalFormatting sqref="L11">
    <cfRule type="expression" priority="575" dxfId="0" stopIfTrue="1">
      <formula>(LEFT($C12,6)="BSV 63")</formula>
    </cfRule>
  </conditionalFormatting>
  <conditionalFormatting sqref="J7 P6 I8 N3 Q7:Q8">
    <cfRule type="expression" priority="574" dxfId="0" stopIfTrue="1">
      <formula>(LEFT($C6,6)="BSV 63")</formula>
    </cfRule>
  </conditionalFormatting>
  <conditionalFormatting sqref="J8 N6 L8 P8">
    <cfRule type="expression" priority="572" dxfId="0" stopIfTrue="1">
      <formula>(LEFT($C9,6)="BSV 63")</formula>
    </cfRule>
  </conditionalFormatting>
  <conditionalFormatting sqref="M6">
    <cfRule type="expression" priority="570" dxfId="0" stopIfTrue="1">
      <formula>(LEFT($C9,6)="BSV 63")</formula>
    </cfRule>
  </conditionalFormatting>
  <conditionalFormatting sqref="I11 M11:N11">
    <cfRule type="expression" priority="564" dxfId="0" stopIfTrue="1">
      <formula>(LEFT(#REF!,6)="BSV 63")</formula>
    </cfRule>
  </conditionalFormatting>
  <conditionalFormatting sqref="H5">
    <cfRule type="expression" priority="562" dxfId="0" stopIfTrue="1">
      <formula>(LEFT($C9,6)="BSV 63")</formula>
    </cfRule>
  </conditionalFormatting>
  <conditionalFormatting sqref="K2">
    <cfRule type="expression" priority="561" dxfId="0" stopIfTrue="1">
      <formula>(LEFT($C6,6)="BSV 63")</formula>
    </cfRule>
  </conditionalFormatting>
  <conditionalFormatting sqref="N5">
    <cfRule type="expression" priority="553" dxfId="0" stopIfTrue="1">
      <formula>(LEFT($C9,6)="BSV 63")</formula>
    </cfRule>
  </conditionalFormatting>
  <conditionalFormatting sqref="O8">
    <cfRule type="expression" priority="542" dxfId="0" stopIfTrue="1">
      <formula>(LEFT($C11,6)="BSV 63")</formula>
    </cfRule>
  </conditionalFormatting>
  <conditionalFormatting sqref="J7 P6 L2:M2 H6:H7 Q3 N3:O3 Q7:Q8 O4:P4">
    <cfRule type="expression" priority="537" dxfId="0" stopIfTrue="1">
      <formula>(LEFT($C5,6)="BSV 63")</formula>
    </cfRule>
  </conditionalFormatting>
  <conditionalFormatting sqref="J8 N6 L8 P8">
    <cfRule type="expression" priority="535" dxfId="0" stopIfTrue="1">
      <formula>(LEFT($C9,6)="BSV 63")</formula>
    </cfRule>
  </conditionalFormatting>
  <conditionalFormatting sqref="K11">
    <cfRule type="expression" priority="534" dxfId="0" stopIfTrue="1">
      <formula>(LEFT($C12,6)="BSV 63")</formula>
    </cfRule>
  </conditionalFormatting>
  <conditionalFormatting sqref="J7:J8 M6 N4:N6 P8 Q6 K8:L8 P3">
    <cfRule type="expression" priority="533" dxfId="0" stopIfTrue="1">
      <formula>(LEFT($C6,6)="BSV 63")</formula>
    </cfRule>
  </conditionalFormatting>
  <conditionalFormatting sqref="K11">
    <cfRule type="expression" priority="532" dxfId="0" stopIfTrue="1">
      <formula>(LEFT($C12,6)="BSV 63")</formula>
    </cfRule>
  </conditionalFormatting>
  <conditionalFormatting sqref="J7 P6 I8 N3 Q7:Q8">
    <cfRule type="expression" priority="529" dxfId="0" stopIfTrue="1">
      <formula>(LEFT($C6,6)="BSV 63")</formula>
    </cfRule>
  </conditionalFormatting>
  <conditionalFormatting sqref="J8 N6 L8 P8">
    <cfRule type="expression" priority="527" dxfId="0" stopIfTrue="1">
      <formula>(LEFT($C9,6)="BSV 63")</formula>
    </cfRule>
  </conditionalFormatting>
  <conditionalFormatting sqref="K11">
    <cfRule type="expression" priority="526" dxfId="0" stopIfTrue="1">
      <formula>(LEFT($C12,6)="BSV 63")</formula>
    </cfRule>
  </conditionalFormatting>
  <conditionalFormatting sqref="M6">
    <cfRule type="expression" priority="525" dxfId="0" stopIfTrue="1">
      <formula>(LEFT($C9,6)="BSV 63")</formula>
    </cfRule>
  </conditionalFormatting>
  <conditionalFormatting sqref="K11 I11 I9 L10 M11:N11 N9:N10 P9 J9:J10">
    <cfRule type="expression" priority="2887" dxfId="0" stopIfTrue="1">
      <formula>(LEFT(Mai!#REF!,6)="BSV 63")</formula>
    </cfRule>
  </conditionalFormatting>
  <conditionalFormatting sqref="K11">
    <cfRule type="expression" priority="2891" dxfId="0" stopIfTrue="1">
      <formula>(LEFT(Mai!#REF!,6)="BSV 63")</formula>
    </cfRule>
  </conditionalFormatting>
  <conditionalFormatting sqref="I10 K8 N9:N10 O8:P8">
    <cfRule type="expression" priority="2896" dxfId="0" stopIfTrue="1">
      <formula>(LEFT(Mai!#REF!,6)="BSV 63")</formula>
    </cfRule>
  </conditionalFormatting>
  <conditionalFormatting sqref="H4">
    <cfRule type="expression" priority="516" dxfId="0" stopIfTrue="1">
      <formula>(LEFT($C7,6)="BSV 63")</formula>
    </cfRule>
  </conditionalFormatting>
  <conditionalFormatting sqref="H4">
    <cfRule type="expression" priority="515" dxfId="0" stopIfTrue="1">
      <formula>(LEFT($C7,6)="BSV 63")</formula>
    </cfRule>
  </conditionalFormatting>
  <conditionalFormatting sqref="H4">
    <cfRule type="expression" priority="514" dxfId="0" stopIfTrue="1">
      <formula>(LEFT($C7,6)="BSV 63")</formula>
    </cfRule>
  </conditionalFormatting>
  <conditionalFormatting sqref="H4">
    <cfRule type="expression" priority="513" dxfId="0" stopIfTrue="1">
      <formula>(LEFT($C7,6)="BSV 63")</formula>
    </cfRule>
  </conditionalFormatting>
  <conditionalFormatting sqref="H4">
    <cfRule type="expression" priority="512" dxfId="0" stopIfTrue="1">
      <formula>(LEFT($C8,6)="BSV 63")</formula>
    </cfRule>
  </conditionalFormatting>
  <conditionalFormatting sqref="H4">
    <cfRule type="expression" priority="511" dxfId="0" stopIfTrue="1">
      <formula>(LEFT($C8,6)="BSV 63")</formula>
    </cfRule>
  </conditionalFormatting>
  <conditionalFormatting sqref="H4">
    <cfRule type="expression" priority="510" dxfId="0" stopIfTrue="1">
      <formula>(LEFT(#REF!,6)="BSV 63")</formula>
    </cfRule>
  </conditionalFormatting>
  <conditionalFormatting sqref="H4">
    <cfRule type="expression" priority="509" dxfId="0" stopIfTrue="1">
      <formula>(LEFT($C8,6)="BSV 63")</formula>
    </cfRule>
  </conditionalFormatting>
  <conditionalFormatting sqref="H4">
    <cfRule type="expression" priority="508" dxfId="0" stopIfTrue="1">
      <formula>(LEFT($C8,6)="BSV 63")</formula>
    </cfRule>
  </conditionalFormatting>
  <conditionalFormatting sqref="H4">
    <cfRule type="expression" priority="507" dxfId="0" stopIfTrue="1">
      <formula>(LEFT(#REF!,6)="BSV 63")</formula>
    </cfRule>
  </conditionalFormatting>
  <conditionalFormatting sqref="H4">
    <cfRule type="expression" priority="506" dxfId="0" stopIfTrue="1">
      <formula>(LEFT(#REF!,6)="BSV 63")</formula>
    </cfRule>
  </conditionalFormatting>
  <conditionalFormatting sqref="H4">
    <cfRule type="expression" priority="505" dxfId="0" stopIfTrue="1">
      <formula>(LEFT($C9,6)="BSV 63")</formula>
    </cfRule>
  </conditionalFormatting>
  <conditionalFormatting sqref="H4">
    <cfRule type="expression" priority="504" dxfId="0" stopIfTrue="1">
      <formula>(LEFT($C9,6)="BSV 63")</formula>
    </cfRule>
  </conditionalFormatting>
  <conditionalFormatting sqref="H4">
    <cfRule type="expression" priority="503" dxfId="0" stopIfTrue="1">
      <formula>(LEFT($C9,6)="BSV 63")</formula>
    </cfRule>
  </conditionalFormatting>
  <conditionalFormatting sqref="H4">
    <cfRule type="expression" priority="502" dxfId="0" stopIfTrue="1">
      <formula>(LEFT($C9,6)="BSV 63")</formula>
    </cfRule>
  </conditionalFormatting>
  <conditionalFormatting sqref="H4">
    <cfRule type="expression" priority="501" dxfId="0" stopIfTrue="1">
      <formula>(LEFT($C8,6)="BSV 63")</formula>
    </cfRule>
  </conditionalFormatting>
  <conditionalFormatting sqref="H4">
    <cfRule type="expression" priority="500" dxfId="0" stopIfTrue="1">
      <formula>(LEFT($C9,6)="BSV 63")</formula>
    </cfRule>
  </conditionalFormatting>
  <conditionalFormatting sqref="H4">
    <cfRule type="expression" priority="499" dxfId="0" stopIfTrue="1">
      <formula>(LEFT($C8,6)="BSV 63")</formula>
    </cfRule>
  </conditionalFormatting>
  <conditionalFormatting sqref="H4">
    <cfRule type="expression" priority="498" dxfId="0" stopIfTrue="1">
      <formula>(LEFT($C9,6)="BSV 63")</formula>
    </cfRule>
  </conditionalFormatting>
  <conditionalFormatting sqref="H4">
    <cfRule type="expression" priority="497" dxfId="0" stopIfTrue="1">
      <formula>(LEFT($C8,6)="BSV 63")</formula>
    </cfRule>
  </conditionalFormatting>
  <conditionalFormatting sqref="H4">
    <cfRule type="expression" priority="496" dxfId="0" stopIfTrue="1">
      <formula>(LEFT($C8,6)="BSV 63")</formula>
    </cfRule>
  </conditionalFormatting>
  <conditionalFormatting sqref="H4">
    <cfRule type="expression" priority="495" dxfId="0" stopIfTrue="1">
      <formula>(LEFT($C9,6)="BSV 63")</formula>
    </cfRule>
  </conditionalFormatting>
  <conditionalFormatting sqref="H4">
    <cfRule type="expression" priority="494" dxfId="0" stopIfTrue="1">
      <formula>(LEFT($C8,6)="BSV 63")</formula>
    </cfRule>
  </conditionalFormatting>
  <conditionalFormatting sqref="H4">
    <cfRule type="expression" priority="493" dxfId="0" stopIfTrue="1">
      <formula>(LEFT($C9,6)="BSV 63")</formula>
    </cfRule>
  </conditionalFormatting>
  <conditionalFormatting sqref="H4">
    <cfRule type="expression" priority="492" dxfId="0" stopIfTrue="1">
      <formula>(LEFT($C9,6)="BSV 63")</formula>
    </cfRule>
  </conditionalFormatting>
  <conditionalFormatting sqref="H4">
    <cfRule type="expression" priority="491" dxfId="0" stopIfTrue="1">
      <formula>(LEFT($C9,6)="BSV 63")</formula>
    </cfRule>
  </conditionalFormatting>
  <conditionalFormatting sqref="H4">
    <cfRule type="expression" priority="490" dxfId="0" stopIfTrue="1">
      <formula>(LEFT($C9,6)="BSV 63")</formula>
    </cfRule>
  </conditionalFormatting>
  <conditionalFormatting sqref="H4">
    <cfRule type="expression" priority="489" dxfId="0" stopIfTrue="1">
      <formula>(LEFT($C9,6)="BSV 63")</formula>
    </cfRule>
  </conditionalFormatting>
  <conditionalFormatting sqref="H4">
    <cfRule type="expression" priority="488" dxfId="0" stopIfTrue="1">
      <formula>(LEFT($C9,6)="BSV 63")</formula>
    </cfRule>
  </conditionalFormatting>
  <conditionalFormatting sqref="H4">
    <cfRule type="expression" priority="487" dxfId="0" stopIfTrue="1">
      <formula>(LEFT($C9,6)="BSV 63")</formula>
    </cfRule>
  </conditionalFormatting>
  <conditionalFormatting sqref="H4">
    <cfRule type="expression" priority="486" dxfId="0" stopIfTrue="1">
      <formula>(LEFT($C9,6)="BSV 63")</formula>
    </cfRule>
  </conditionalFormatting>
  <conditionalFormatting sqref="H4">
    <cfRule type="expression" priority="485" dxfId="0" stopIfTrue="1">
      <formula>(LEFT($C9,6)="BSV 63")</formula>
    </cfRule>
  </conditionalFormatting>
  <conditionalFormatting sqref="H4">
    <cfRule type="expression" priority="484" dxfId="0" stopIfTrue="1">
      <formula>(LEFT($C9,6)="BSV 63")</formula>
    </cfRule>
  </conditionalFormatting>
  <conditionalFormatting sqref="H4">
    <cfRule type="expression" priority="483" dxfId="0" stopIfTrue="1">
      <formula>(LEFT($C8,6)="BSV 63")</formula>
    </cfRule>
  </conditionalFormatting>
  <conditionalFormatting sqref="H4">
    <cfRule type="expression" priority="482" dxfId="0" stopIfTrue="1">
      <formula>(LEFT($C9,6)="BSV 63")</formula>
    </cfRule>
  </conditionalFormatting>
  <conditionalFormatting sqref="H4">
    <cfRule type="expression" priority="481" dxfId="0" stopIfTrue="1">
      <formula>(LEFT($C9,6)="BSV 63")</formula>
    </cfRule>
  </conditionalFormatting>
  <conditionalFormatting sqref="H4">
    <cfRule type="expression" priority="480" dxfId="0" stopIfTrue="1">
      <formula>(LEFT($C9,6)="BSV 63")</formula>
    </cfRule>
  </conditionalFormatting>
  <conditionalFormatting sqref="H4">
    <cfRule type="expression" priority="479" dxfId="0" stopIfTrue="1">
      <formula>(LEFT($C10,6)="BSV 63")</formula>
    </cfRule>
  </conditionalFormatting>
  <conditionalFormatting sqref="H4">
    <cfRule type="expression" priority="478" dxfId="0" stopIfTrue="1">
      <formula>(LEFT($C9,6)="BSV 63")</formula>
    </cfRule>
  </conditionalFormatting>
  <conditionalFormatting sqref="H4">
    <cfRule type="expression" priority="477" dxfId="0" stopIfTrue="1">
      <formula>(LEFT($C10,6)="BSV 63")</formula>
    </cfRule>
  </conditionalFormatting>
  <conditionalFormatting sqref="H4">
    <cfRule type="expression" priority="476" dxfId="0" stopIfTrue="1">
      <formula>(LEFT($C8,6)="BSV 63")</formula>
    </cfRule>
  </conditionalFormatting>
  <conditionalFormatting sqref="H4">
    <cfRule type="expression" priority="475" dxfId="0" stopIfTrue="1">
      <formula>(LEFT($C8,6)="BSV 63")</formula>
    </cfRule>
  </conditionalFormatting>
  <conditionalFormatting sqref="H4">
    <cfRule type="expression" priority="474" dxfId="0" stopIfTrue="1">
      <formula>(LEFT($C10,6)="BSV 63")</formula>
    </cfRule>
  </conditionalFormatting>
  <conditionalFormatting sqref="J2">
    <cfRule type="expression" priority="473" dxfId="0" stopIfTrue="1">
      <formula>(LEFT($C5,6)="BSV 63")</formula>
    </cfRule>
  </conditionalFormatting>
  <conditionalFormatting sqref="J2">
    <cfRule type="expression" priority="472" dxfId="0" stopIfTrue="1">
      <formula>(LEFT($C5,6)="BSV 63")</formula>
    </cfRule>
  </conditionalFormatting>
  <conditionalFormatting sqref="J2">
    <cfRule type="expression" priority="471" dxfId="0" stopIfTrue="1">
      <formula>(LEFT($C5,6)="BSV 63")</formula>
    </cfRule>
  </conditionalFormatting>
  <conditionalFormatting sqref="J2">
    <cfRule type="expression" priority="470" dxfId="0" stopIfTrue="1">
      <formula>(LEFT($C5,6)="BSV 63")</formula>
    </cfRule>
  </conditionalFormatting>
  <conditionalFormatting sqref="J2">
    <cfRule type="expression" priority="469" dxfId="0" stopIfTrue="1">
      <formula>(LEFT($C6,6)="BSV 63")</formula>
    </cfRule>
  </conditionalFormatting>
  <conditionalFormatting sqref="J2">
    <cfRule type="expression" priority="468" dxfId="0" stopIfTrue="1">
      <formula>(LEFT($C6,6)="BSV 63")</formula>
    </cfRule>
  </conditionalFormatting>
  <conditionalFormatting sqref="J2">
    <cfRule type="expression" priority="467" dxfId="0" stopIfTrue="1">
      <formula>(LEFT(#REF!,6)="BSV 63")</formula>
    </cfRule>
  </conditionalFormatting>
  <conditionalFormatting sqref="J2">
    <cfRule type="expression" priority="466" dxfId="0" stopIfTrue="1">
      <formula>(LEFT($C6,6)="BSV 63")</formula>
    </cfRule>
  </conditionalFormatting>
  <conditionalFormatting sqref="J2">
    <cfRule type="expression" priority="465" dxfId="0" stopIfTrue="1">
      <formula>(LEFT($C6,6)="BSV 63")</formula>
    </cfRule>
  </conditionalFormatting>
  <conditionalFormatting sqref="J2">
    <cfRule type="expression" priority="464" dxfId="0" stopIfTrue="1">
      <formula>(LEFT(#REF!,6)="BSV 63")</formula>
    </cfRule>
  </conditionalFormatting>
  <conditionalFormatting sqref="J2">
    <cfRule type="expression" priority="463" dxfId="0" stopIfTrue="1">
      <formula>(LEFT(#REF!,6)="BSV 63")</formula>
    </cfRule>
  </conditionalFormatting>
  <conditionalFormatting sqref="J2">
    <cfRule type="expression" priority="462" dxfId="0" stopIfTrue="1">
      <formula>(LEFT($C7,6)="BSV 63")</formula>
    </cfRule>
  </conditionalFormatting>
  <conditionalFormatting sqref="J2">
    <cfRule type="expression" priority="461" dxfId="0" stopIfTrue="1">
      <formula>(LEFT($C7,6)="BSV 63")</formula>
    </cfRule>
  </conditionalFormatting>
  <conditionalFormatting sqref="J2">
    <cfRule type="expression" priority="460" dxfId="0" stopIfTrue="1">
      <formula>(LEFT($C7,6)="BSV 63")</formula>
    </cfRule>
  </conditionalFormatting>
  <conditionalFormatting sqref="J2">
    <cfRule type="expression" priority="459" dxfId="0" stopIfTrue="1">
      <formula>(LEFT($C7,6)="BSV 63")</formula>
    </cfRule>
  </conditionalFormatting>
  <conditionalFormatting sqref="J2">
    <cfRule type="expression" priority="458" dxfId="0" stopIfTrue="1">
      <formula>(LEFT($C6,6)="BSV 63")</formula>
    </cfRule>
  </conditionalFormatting>
  <conditionalFormatting sqref="J2">
    <cfRule type="expression" priority="457" dxfId="0" stopIfTrue="1">
      <formula>(LEFT($C7,6)="BSV 63")</formula>
    </cfRule>
  </conditionalFormatting>
  <conditionalFormatting sqref="J2">
    <cfRule type="expression" priority="456" dxfId="0" stopIfTrue="1">
      <formula>(LEFT($C6,6)="BSV 63")</formula>
    </cfRule>
  </conditionalFormatting>
  <conditionalFormatting sqref="J2">
    <cfRule type="expression" priority="455" dxfId="0" stopIfTrue="1">
      <formula>(LEFT($C7,6)="BSV 63")</formula>
    </cfRule>
  </conditionalFormatting>
  <conditionalFormatting sqref="J2">
    <cfRule type="expression" priority="454" dxfId="0" stopIfTrue="1">
      <formula>(LEFT($C6,6)="BSV 63")</formula>
    </cfRule>
  </conditionalFormatting>
  <conditionalFormatting sqref="J2">
    <cfRule type="expression" priority="453" dxfId="0" stopIfTrue="1">
      <formula>(LEFT($C6,6)="BSV 63")</formula>
    </cfRule>
  </conditionalFormatting>
  <conditionalFormatting sqref="J2">
    <cfRule type="expression" priority="452" dxfId="0" stopIfTrue="1">
      <formula>(LEFT($C7,6)="BSV 63")</formula>
    </cfRule>
  </conditionalFormatting>
  <conditionalFormatting sqref="J2">
    <cfRule type="expression" priority="451" dxfId="0" stopIfTrue="1">
      <formula>(LEFT($C6,6)="BSV 63")</formula>
    </cfRule>
  </conditionalFormatting>
  <conditionalFormatting sqref="J2">
    <cfRule type="expression" priority="450" dxfId="0" stopIfTrue="1">
      <formula>(LEFT($C7,6)="BSV 63")</formula>
    </cfRule>
  </conditionalFormatting>
  <conditionalFormatting sqref="J2">
    <cfRule type="expression" priority="449" dxfId="0" stopIfTrue="1">
      <formula>(LEFT($C7,6)="BSV 63")</formula>
    </cfRule>
  </conditionalFormatting>
  <conditionalFormatting sqref="J2">
    <cfRule type="expression" priority="448" dxfId="0" stopIfTrue="1">
      <formula>(LEFT($C7,6)="BSV 63")</formula>
    </cfRule>
  </conditionalFormatting>
  <conditionalFormatting sqref="J2">
    <cfRule type="expression" priority="447" dxfId="0" stopIfTrue="1">
      <formula>(LEFT($C7,6)="BSV 63")</formula>
    </cfRule>
  </conditionalFormatting>
  <conditionalFormatting sqref="J2">
    <cfRule type="expression" priority="446" dxfId="0" stopIfTrue="1">
      <formula>(LEFT($C7,6)="BSV 63")</formula>
    </cfRule>
  </conditionalFormatting>
  <conditionalFormatting sqref="J2">
    <cfRule type="expression" priority="445" dxfId="0" stopIfTrue="1">
      <formula>(LEFT($C7,6)="BSV 63")</formula>
    </cfRule>
  </conditionalFormatting>
  <conditionalFormatting sqref="J2">
    <cfRule type="expression" priority="444" dxfId="0" stopIfTrue="1">
      <formula>(LEFT($C7,6)="BSV 63")</formula>
    </cfRule>
  </conditionalFormatting>
  <conditionalFormatting sqref="J2">
    <cfRule type="expression" priority="443" dxfId="0" stopIfTrue="1">
      <formula>(LEFT($C7,6)="BSV 63")</formula>
    </cfRule>
  </conditionalFormatting>
  <conditionalFormatting sqref="J2">
    <cfRule type="expression" priority="442" dxfId="0" stopIfTrue="1">
      <formula>(LEFT($C7,6)="BSV 63")</formula>
    </cfRule>
  </conditionalFormatting>
  <conditionalFormatting sqref="J2">
    <cfRule type="expression" priority="441" dxfId="0" stopIfTrue="1">
      <formula>(LEFT($C7,6)="BSV 63")</formula>
    </cfRule>
  </conditionalFormatting>
  <conditionalFormatting sqref="J2">
    <cfRule type="expression" priority="440" dxfId="0" stopIfTrue="1">
      <formula>(LEFT($C6,6)="BSV 63")</formula>
    </cfRule>
  </conditionalFormatting>
  <conditionalFormatting sqref="J2">
    <cfRule type="expression" priority="439" dxfId="0" stopIfTrue="1">
      <formula>(LEFT($C7,6)="BSV 63")</formula>
    </cfRule>
  </conditionalFormatting>
  <conditionalFormatting sqref="J2">
    <cfRule type="expression" priority="438" dxfId="0" stopIfTrue="1">
      <formula>(LEFT($C7,6)="BSV 63")</formula>
    </cfRule>
  </conditionalFormatting>
  <conditionalFormatting sqref="J2">
    <cfRule type="expression" priority="437" dxfId="0" stopIfTrue="1">
      <formula>(LEFT($C7,6)="BSV 63")</formula>
    </cfRule>
  </conditionalFormatting>
  <conditionalFormatting sqref="J2">
    <cfRule type="expression" priority="436" dxfId="0" stopIfTrue="1">
      <formula>(LEFT($C8,6)="BSV 63")</formula>
    </cfRule>
  </conditionalFormatting>
  <conditionalFormatting sqref="J2">
    <cfRule type="expression" priority="435" dxfId="0" stopIfTrue="1">
      <formula>(LEFT($C7,6)="BSV 63")</formula>
    </cfRule>
  </conditionalFormatting>
  <conditionalFormatting sqref="J2">
    <cfRule type="expression" priority="434" dxfId="0" stopIfTrue="1">
      <formula>(LEFT($C8,6)="BSV 63")</formula>
    </cfRule>
  </conditionalFormatting>
  <conditionalFormatting sqref="J2">
    <cfRule type="expression" priority="433" dxfId="0" stopIfTrue="1">
      <formula>(LEFT($C6,6)="BSV 63")</formula>
    </cfRule>
  </conditionalFormatting>
  <conditionalFormatting sqref="J2">
    <cfRule type="expression" priority="432" dxfId="0" stopIfTrue="1">
      <formula>(LEFT($C6,6)="BSV 63")</formula>
    </cfRule>
  </conditionalFormatting>
  <conditionalFormatting sqref="J2">
    <cfRule type="expression" priority="431" dxfId="0" stopIfTrue="1">
      <formula>(LEFT($C8,6)="BSV 63")</formula>
    </cfRule>
  </conditionalFormatting>
  <conditionalFormatting sqref="J11">
    <cfRule type="expression" priority="430" dxfId="0" stopIfTrue="1">
      <formula>(LEFT($C14,6)="BSV 63")</formula>
    </cfRule>
  </conditionalFormatting>
  <conditionalFormatting sqref="J11">
    <cfRule type="expression" priority="429" dxfId="0" stopIfTrue="1">
      <formula>(LEFT($C14,6)="BSV 63")</formula>
    </cfRule>
  </conditionalFormatting>
  <conditionalFormatting sqref="J11">
    <cfRule type="expression" priority="428" dxfId="0" stopIfTrue="1">
      <formula>(LEFT($C14,6)="BSV 63")</formula>
    </cfRule>
  </conditionalFormatting>
  <conditionalFormatting sqref="J11">
    <cfRule type="expression" priority="427" dxfId="0" stopIfTrue="1">
      <formula>(LEFT($C14,6)="BSV 63")</formula>
    </cfRule>
  </conditionalFormatting>
  <conditionalFormatting sqref="J11">
    <cfRule type="expression" priority="426" dxfId="0" stopIfTrue="1">
      <formula>(LEFT($C15,6)="BSV 63")</formula>
    </cfRule>
  </conditionalFormatting>
  <conditionalFormatting sqref="J11">
    <cfRule type="expression" priority="425" dxfId="0" stopIfTrue="1">
      <formula>(LEFT($C15,6)="BSV 63")</formula>
    </cfRule>
  </conditionalFormatting>
  <conditionalFormatting sqref="J11">
    <cfRule type="expression" priority="424" dxfId="0" stopIfTrue="1">
      <formula>(LEFT(#REF!,6)="BSV 63")</formula>
    </cfRule>
  </conditionalFormatting>
  <conditionalFormatting sqref="J11">
    <cfRule type="expression" priority="423" dxfId="0" stopIfTrue="1">
      <formula>(LEFT($C15,6)="BSV 63")</formula>
    </cfRule>
  </conditionalFormatting>
  <conditionalFormatting sqref="J11">
    <cfRule type="expression" priority="422" dxfId="0" stopIfTrue="1">
      <formula>(LEFT($C15,6)="BSV 63")</formula>
    </cfRule>
  </conditionalFormatting>
  <conditionalFormatting sqref="J11">
    <cfRule type="expression" priority="421" dxfId="0" stopIfTrue="1">
      <formula>(LEFT(#REF!,6)="BSV 63")</formula>
    </cfRule>
  </conditionalFormatting>
  <conditionalFormatting sqref="J11">
    <cfRule type="expression" priority="420" dxfId="0" stopIfTrue="1">
      <formula>(LEFT(#REF!,6)="BSV 63")</formula>
    </cfRule>
  </conditionalFormatting>
  <conditionalFormatting sqref="J11">
    <cfRule type="expression" priority="419" dxfId="0" stopIfTrue="1">
      <formula>(LEFT($C16,6)="BSV 63")</formula>
    </cfRule>
  </conditionalFormatting>
  <conditionalFormatting sqref="J11">
    <cfRule type="expression" priority="418" dxfId="0" stopIfTrue="1">
      <formula>(LEFT($C16,6)="BSV 63")</formula>
    </cfRule>
  </conditionalFormatting>
  <conditionalFormatting sqref="J11">
    <cfRule type="expression" priority="417" dxfId="0" stopIfTrue="1">
      <formula>(LEFT($C16,6)="BSV 63")</formula>
    </cfRule>
  </conditionalFormatting>
  <conditionalFormatting sqref="J11">
    <cfRule type="expression" priority="416" dxfId="0" stopIfTrue="1">
      <formula>(LEFT($C16,6)="BSV 63")</formula>
    </cfRule>
  </conditionalFormatting>
  <conditionalFormatting sqref="J11">
    <cfRule type="expression" priority="415" dxfId="0" stopIfTrue="1">
      <formula>(LEFT($C15,6)="BSV 63")</formula>
    </cfRule>
  </conditionalFormatting>
  <conditionalFormatting sqref="J11">
    <cfRule type="expression" priority="414" dxfId="0" stopIfTrue="1">
      <formula>(LEFT($C16,6)="BSV 63")</formula>
    </cfRule>
  </conditionalFormatting>
  <conditionalFormatting sqref="J11">
    <cfRule type="expression" priority="413" dxfId="0" stopIfTrue="1">
      <formula>(LEFT($C15,6)="BSV 63")</formula>
    </cfRule>
  </conditionalFormatting>
  <conditionalFormatting sqref="J11">
    <cfRule type="expression" priority="412" dxfId="0" stopIfTrue="1">
      <formula>(LEFT($C16,6)="BSV 63")</formula>
    </cfRule>
  </conditionalFormatting>
  <conditionalFormatting sqref="J11">
    <cfRule type="expression" priority="411" dxfId="0" stopIfTrue="1">
      <formula>(LEFT($C15,6)="BSV 63")</formula>
    </cfRule>
  </conditionalFormatting>
  <conditionalFormatting sqref="J11">
    <cfRule type="expression" priority="410" dxfId="0" stopIfTrue="1">
      <formula>(LEFT($C15,6)="BSV 63")</formula>
    </cfRule>
  </conditionalFormatting>
  <conditionalFormatting sqref="J11">
    <cfRule type="expression" priority="409" dxfId="0" stopIfTrue="1">
      <formula>(LEFT($C16,6)="BSV 63")</formula>
    </cfRule>
  </conditionalFormatting>
  <conditionalFormatting sqref="J11">
    <cfRule type="expression" priority="408" dxfId="0" stopIfTrue="1">
      <formula>(LEFT($C15,6)="BSV 63")</formula>
    </cfRule>
  </conditionalFormatting>
  <conditionalFormatting sqref="J11">
    <cfRule type="expression" priority="407" dxfId="0" stopIfTrue="1">
      <formula>(LEFT($C16,6)="BSV 63")</formula>
    </cfRule>
  </conditionalFormatting>
  <conditionalFormatting sqref="J11">
    <cfRule type="expression" priority="406" dxfId="0" stopIfTrue="1">
      <formula>(LEFT($C16,6)="BSV 63")</formula>
    </cfRule>
  </conditionalFormatting>
  <conditionalFormatting sqref="J11">
    <cfRule type="expression" priority="405" dxfId="0" stopIfTrue="1">
      <formula>(LEFT($C16,6)="BSV 63")</formula>
    </cfRule>
  </conditionalFormatting>
  <conditionalFormatting sqref="J11">
    <cfRule type="expression" priority="404" dxfId="0" stopIfTrue="1">
      <formula>(LEFT($C16,6)="BSV 63")</formula>
    </cfRule>
  </conditionalFormatting>
  <conditionalFormatting sqref="J11">
    <cfRule type="expression" priority="403" dxfId="0" stopIfTrue="1">
      <formula>(LEFT($C16,6)="BSV 63")</formula>
    </cfRule>
  </conditionalFormatting>
  <conditionalFormatting sqref="J11">
    <cfRule type="expression" priority="402" dxfId="0" stopIfTrue="1">
      <formula>(LEFT($C16,6)="BSV 63")</formula>
    </cfRule>
  </conditionalFormatting>
  <conditionalFormatting sqref="J11">
    <cfRule type="expression" priority="401" dxfId="0" stopIfTrue="1">
      <formula>(LEFT($C16,6)="BSV 63")</formula>
    </cfRule>
  </conditionalFormatting>
  <conditionalFormatting sqref="J11">
    <cfRule type="expression" priority="400" dxfId="0" stopIfTrue="1">
      <formula>(LEFT($C16,6)="BSV 63")</formula>
    </cfRule>
  </conditionalFormatting>
  <conditionalFormatting sqref="J11">
    <cfRule type="expression" priority="399" dxfId="0" stopIfTrue="1">
      <formula>(LEFT($C16,6)="BSV 63")</formula>
    </cfRule>
  </conditionalFormatting>
  <conditionalFormatting sqref="J11">
    <cfRule type="expression" priority="398" dxfId="0" stopIfTrue="1">
      <formula>(LEFT($C16,6)="BSV 63")</formula>
    </cfRule>
  </conditionalFormatting>
  <conditionalFormatting sqref="J11">
    <cfRule type="expression" priority="397" dxfId="0" stopIfTrue="1">
      <formula>(LEFT($C15,6)="BSV 63")</formula>
    </cfRule>
  </conditionalFormatting>
  <conditionalFormatting sqref="J11">
    <cfRule type="expression" priority="396" dxfId="0" stopIfTrue="1">
      <formula>(LEFT($C16,6)="BSV 63")</formula>
    </cfRule>
  </conditionalFormatting>
  <conditionalFormatting sqref="J11">
    <cfRule type="expression" priority="395" dxfId="0" stopIfTrue="1">
      <formula>(LEFT($C16,6)="BSV 63")</formula>
    </cfRule>
  </conditionalFormatting>
  <conditionalFormatting sqref="J11">
    <cfRule type="expression" priority="394" dxfId="0" stopIfTrue="1">
      <formula>(LEFT($C16,6)="BSV 63")</formula>
    </cfRule>
  </conditionalFormatting>
  <conditionalFormatting sqref="J11">
    <cfRule type="expression" priority="393" dxfId="0" stopIfTrue="1">
      <formula>(LEFT($C17,6)="BSV 63")</formula>
    </cfRule>
  </conditionalFormatting>
  <conditionalFormatting sqref="J11">
    <cfRule type="expression" priority="392" dxfId="0" stopIfTrue="1">
      <formula>(LEFT($C16,6)="BSV 63")</formula>
    </cfRule>
  </conditionalFormatting>
  <conditionalFormatting sqref="J11">
    <cfRule type="expression" priority="391" dxfId="0" stopIfTrue="1">
      <formula>(LEFT($C17,6)="BSV 63")</formula>
    </cfRule>
  </conditionalFormatting>
  <conditionalFormatting sqref="J11">
    <cfRule type="expression" priority="390" dxfId="0" stopIfTrue="1">
      <formula>(LEFT($C15,6)="BSV 63")</formula>
    </cfRule>
  </conditionalFormatting>
  <conditionalFormatting sqref="J11">
    <cfRule type="expression" priority="389" dxfId="0" stopIfTrue="1">
      <formula>(LEFT($C15,6)="BSV 63")</formula>
    </cfRule>
  </conditionalFormatting>
  <conditionalFormatting sqref="J11">
    <cfRule type="expression" priority="388" dxfId="0" stopIfTrue="1">
      <formula>(LEFT($C17,6)="BSV 63")</formula>
    </cfRule>
  </conditionalFormatting>
  <conditionalFormatting sqref="Q4">
    <cfRule type="expression" priority="387" dxfId="0" stopIfTrue="1">
      <formula>(LEFT($C7,6)="BSV 63")</formula>
    </cfRule>
  </conditionalFormatting>
  <conditionalFormatting sqref="Q4">
    <cfRule type="expression" priority="386" dxfId="0" stopIfTrue="1">
      <formula>(LEFT($C7,6)="BSV 63")</formula>
    </cfRule>
  </conditionalFormatting>
  <conditionalFormatting sqref="Q4">
    <cfRule type="expression" priority="385" dxfId="0" stopIfTrue="1">
      <formula>(LEFT($C7,6)="BSV 63")</formula>
    </cfRule>
  </conditionalFormatting>
  <conditionalFormatting sqref="Q4">
    <cfRule type="expression" priority="384" dxfId="0" stopIfTrue="1">
      <formula>(LEFT($C7,6)="BSV 63")</formula>
    </cfRule>
  </conditionalFormatting>
  <conditionalFormatting sqref="Q4">
    <cfRule type="expression" priority="383" dxfId="0" stopIfTrue="1">
      <formula>(LEFT($C8,6)="BSV 63")</formula>
    </cfRule>
  </conditionalFormatting>
  <conditionalFormatting sqref="Q4">
    <cfRule type="expression" priority="382" dxfId="0" stopIfTrue="1">
      <formula>(LEFT($C8,6)="BSV 63")</formula>
    </cfRule>
  </conditionalFormatting>
  <conditionalFormatting sqref="Q4">
    <cfRule type="expression" priority="381" dxfId="0" stopIfTrue="1">
      <formula>(LEFT(#REF!,6)="BSV 63")</formula>
    </cfRule>
  </conditionalFormatting>
  <conditionalFormatting sqref="Q4">
    <cfRule type="expression" priority="380" dxfId="0" stopIfTrue="1">
      <formula>(LEFT($C8,6)="BSV 63")</formula>
    </cfRule>
  </conditionalFormatting>
  <conditionalFormatting sqref="Q4">
    <cfRule type="expression" priority="379" dxfId="0" stopIfTrue="1">
      <formula>(LEFT($C8,6)="BSV 63")</formula>
    </cfRule>
  </conditionalFormatting>
  <conditionalFormatting sqref="Q4">
    <cfRule type="expression" priority="378" dxfId="0" stopIfTrue="1">
      <formula>(LEFT(#REF!,6)="BSV 63")</formula>
    </cfRule>
  </conditionalFormatting>
  <conditionalFormatting sqref="Q4">
    <cfRule type="expression" priority="377" dxfId="0" stopIfTrue="1">
      <formula>(LEFT(#REF!,6)="BSV 63")</formula>
    </cfRule>
  </conditionalFormatting>
  <conditionalFormatting sqref="Q4">
    <cfRule type="expression" priority="376" dxfId="0" stopIfTrue="1">
      <formula>(LEFT($C9,6)="BSV 63")</formula>
    </cfRule>
  </conditionalFormatting>
  <conditionalFormatting sqref="Q4">
    <cfRule type="expression" priority="375" dxfId="0" stopIfTrue="1">
      <formula>(LEFT($C9,6)="BSV 63")</formula>
    </cfRule>
  </conditionalFormatting>
  <conditionalFormatting sqref="Q4">
    <cfRule type="expression" priority="374" dxfId="0" stopIfTrue="1">
      <formula>(LEFT($C9,6)="BSV 63")</formula>
    </cfRule>
  </conditionalFormatting>
  <conditionalFormatting sqref="Q4">
    <cfRule type="expression" priority="373" dxfId="0" stopIfTrue="1">
      <formula>(LEFT($C9,6)="BSV 63")</formula>
    </cfRule>
  </conditionalFormatting>
  <conditionalFormatting sqref="Q4">
    <cfRule type="expression" priority="372" dxfId="0" stopIfTrue="1">
      <formula>(LEFT($C8,6)="BSV 63")</formula>
    </cfRule>
  </conditionalFormatting>
  <conditionalFormatting sqref="Q4">
    <cfRule type="expression" priority="371" dxfId="0" stopIfTrue="1">
      <formula>(LEFT($C9,6)="BSV 63")</formula>
    </cfRule>
  </conditionalFormatting>
  <conditionalFormatting sqref="Q4">
    <cfRule type="expression" priority="370" dxfId="0" stopIfTrue="1">
      <formula>(LEFT($C8,6)="BSV 63")</formula>
    </cfRule>
  </conditionalFormatting>
  <conditionalFormatting sqref="Q4">
    <cfRule type="expression" priority="369" dxfId="0" stopIfTrue="1">
      <formula>(LEFT($C9,6)="BSV 63")</formula>
    </cfRule>
  </conditionalFormatting>
  <conditionalFormatting sqref="Q4">
    <cfRule type="expression" priority="368" dxfId="0" stopIfTrue="1">
      <formula>(LEFT($C8,6)="BSV 63")</formula>
    </cfRule>
  </conditionalFormatting>
  <conditionalFormatting sqref="Q4">
    <cfRule type="expression" priority="367" dxfId="0" stopIfTrue="1">
      <formula>(LEFT($C8,6)="BSV 63")</formula>
    </cfRule>
  </conditionalFormatting>
  <conditionalFormatting sqref="Q4">
    <cfRule type="expression" priority="366" dxfId="0" stopIfTrue="1">
      <formula>(LEFT($C9,6)="BSV 63")</formula>
    </cfRule>
  </conditionalFormatting>
  <conditionalFormatting sqref="Q4">
    <cfRule type="expression" priority="365" dxfId="0" stopIfTrue="1">
      <formula>(LEFT($C8,6)="BSV 63")</formula>
    </cfRule>
  </conditionalFormatting>
  <conditionalFormatting sqref="Q4">
    <cfRule type="expression" priority="364" dxfId="0" stopIfTrue="1">
      <formula>(LEFT($C9,6)="BSV 63")</formula>
    </cfRule>
  </conditionalFormatting>
  <conditionalFormatting sqref="Q4">
    <cfRule type="expression" priority="363" dxfId="0" stopIfTrue="1">
      <formula>(LEFT($C9,6)="BSV 63")</formula>
    </cfRule>
  </conditionalFormatting>
  <conditionalFormatting sqref="Q4">
    <cfRule type="expression" priority="362" dxfId="0" stopIfTrue="1">
      <formula>(LEFT($C9,6)="BSV 63")</formula>
    </cfRule>
  </conditionalFormatting>
  <conditionalFormatting sqref="Q4">
    <cfRule type="expression" priority="361" dxfId="0" stopIfTrue="1">
      <formula>(LEFT($C9,6)="BSV 63")</formula>
    </cfRule>
  </conditionalFormatting>
  <conditionalFormatting sqref="Q4">
    <cfRule type="expression" priority="360" dxfId="0" stopIfTrue="1">
      <formula>(LEFT($C9,6)="BSV 63")</formula>
    </cfRule>
  </conditionalFormatting>
  <conditionalFormatting sqref="Q4">
    <cfRule type="expression" priority="359" dxfId="0" stopIfTrue="1">
      <formula>(LEFT($C9,6)="BSV 63")</formula>
    </cfRule>
  </conditionalFormatting>
  <conditionalFormatting sqref="Q4">
    <cfRule type="expression" priority="358" dxfId="0" stopIfTrue="1">
      <formula>(LEFT($C9,6)="BSV 63")</formula>
    </cfRule>
  </conditionalFormatting>
  <conditionalFormatting sqref="Q4">
    <cfRule type="expression" priority="357" dxfId="0" stopIfTrue="1">
      <formula>(LEFT($C9,6)="BSV 63")</formula>
    </cfRule>
  </conditionalFormatting>
  <conditionalFormatting sqref="Q4">
    <cfRule type="expression" priority="356" dxfId="0" stopIfTrue="1">
      <formula>(LEFT($C9,6)="BSV 63")</formula>
    </cfRule>
  </conditionalFormatting>
  <conditionalFormatting sqref="Q4">
    <cfRule type="expression" priority="355" dxfId="0" stopIfTrue="1">
      <formula>(LEFT($C9,6)="BSV 63")</formula>
    </cfRule>
  </conditionalFormatting>
  <conditionalFormatting sqref="Q4">
    <cfRule type="expression" priority="354" dxfId="0" stopIfTrue="1">
      <formula>(LEFT($C8,6)="BSV 63")</formula>
    </cfRule>
  </conditionalFormatting>
  <conditionalFormatting sqref="Q4">
    <cfRule type="expression" priority="353" dxfId="0" stopIfTrue="1">
      <formula>(LEFT($C9,6)="BSV 63")</formula>
    </cfRule>
  </conditionalFormatting>
  <conditionalFormatting sqref="Q4">
    <cfRule type="expression" priority="352" dxfId="0" stopIfTrue="1">
      <formula>(LEFT($C9,6)="BSV 63")</formula>
    </cfRule>
  </conditionalFormatting>
  <conditionalFormatting sqref="Q4">
    <cfRule type="expression" priority="351" dxfId="0" stopIfTrue="1">
      <formula>(LEFT($C9,6)="BSV 63")</formula>
    </cfRule>
  </conditionalFormatting>
  <conditionalFormatting sqref="Q4">
    <cfRule type="expression" priority="350" dxfId="0" stopIfTrue="1">
      <formula>(LEFT($C10,6)="BSV 63")</formula>
    </cfRule>
  </conditionalFormatting>
  <conditionalFormatting sqref="Q4">
    <cfRule type="expression" priority="349" dxfId="0" stopIfTrue="1">
      <formula>(LEFT($C9,6)="BSV 63")</formula>
    </cfRule>
  </conditionalFormatting>
  <conditionalFormatting sqref="Q4">
    <cfRule type="expression" priority="348" dxfId="0" stopIfTrue="1">
      <formula>(LEFT($C10,6)="BSV 63")</formula>
    </cfRule>
  </conditionalFormatting>
  <conditionalFormatting sqref="Q4">
    <cfRule type="expression" priority="347" dxfId="0" stopIfTrue="1">
      <formula>(LEFT($C8,6)="BSV 63")</formula>
    </cfRule>
  </conditionalFormatting>
  <conditionalFormatting sqref="Q4">
    <cfRule type="expression" priority="346" dxfId="0" stopIfTrue="1">
      <formula>(LEFT($C8,6)="BSV 63")</formula>
    </cfRule>
  </conditionalFormatting>
  <conditionalFormatting sqref="Q4">
    <cfRule type="expression" priority="345" dxfId="0" stopIfTrue="1">
      <formula>(LEFT($C10,6)="BSV 63")</formula>
    </cfRule>
  </conditionalFormatting>
  <conditionalFormatting sqref="K4">
    <cfRule type="expression" priority="258" dxfId="0" stopIfTrue="1">
      <formula>(LEFT($C7,6)="BSV 63")</formula>
    </cfRule>
  </conditionalFormatting>
  <conditionalFormatting sqref="K4">
    <cfRule type="expression" priority="257" dxfId="0" stopIfTrue="1">
      <formula>(LEFT($C7,6)="BSV 63")</formula>
    </cfRule>
  </conditionalFormatting>
  <conditionalFormatting sqref="K4">
    <cfRule type="expression" priority="256" dxfId="0" stopIfTrue="1">
      <formula>(LEFT($C7,6)="BSV 63")</formula>
    </cfRule>
  </conditionalFormatting>
  <conditionalFormatting sqref="K4">
    <cfRule type="expression" priority="255" dxfId="0" stopIfTrue="1">
      <formula>(LEFT($C7,6)="BSV 63")</formula>
    </cfRule>
  </conditionalFormatting>
  <conditionalFormatting sqref="K4">
    <cfRule type="expression" priority="254" dxfId="0" stopIfTrue="1">
      <formula>(LEFT($C8,6)="BSV 63")</formula>
    </cfRule>
  </conditionalFormatting>
  <conditionalFormatting sqref="K4">
    <cfRule type="expression" priority="253" dxfId="0" stopIfTrue="1">
      <formula>(LEFT($C8,6)="BSV 63")</formula>
    </cfRule>
  </conditionalFormatting>
  <conditionalFormatting sqref="K4">
    <cfRule type="expression" priority="252" dxfId="0" stopIfTrue="1">
      <formula>(LEFT(#REF!,6)="BSV 63")</formula>
    </cfRule>
  </conditionalFormatting>
  <conditionalFormatting sqref="K4">
    <cfRule type="expression" priority="251" dxfId="0" stopIfTrue="1">
      <formula>(LEFT($C8,6)="BSV 63")</formula>
    </cfRule>
  </conditionalFormatting>
  <conditionalFormatting sqref="K4">
    <cfRule type="expression" priority="250" dxfId="0" stopIfTrue="1">
      <formula>(LEFT($C8,6)="BSV 63")</formula>
    </cfRule>
  </conditionalFormatting>
  <conditionalFormatting sqref="K4">
    <cfRule type="expression" priority="249" dxfId="0" stopIfTrue="1">
      <formula>(LEFT(#REF!,6)="BSV 63")</formula>
    </cfRule>
  </conditionalFormatting>
  <conditionalFormatting sqref="K4">
    <cfRule type="expression" priority="248" dxfId="0" stopIfTrue="1">
      <formula>(LEFT(#REF!,6)="BSV 63")</formula>
    </cfRule>
  </conditionalFormatting>
  <conditionalFormatting sqref="K4">
    <cfRule type="expression" priority="247" dxfId="0" stopIfTrue="1">
      <formula>(LEFT($C9,6)="BSV 63")</formula>
    </cfRule>
  </conditionalFormatting>
  <conditionalFormatting sqref="K4">
    <cfRule type="expression" priority="246" dxfId="0" stopIfTrue="1">
      <formula>(LEFT($C9,6)="BSV 63")</formula>
    </cfRule>
  </conditionalFormatting>
  <conditionalFormatting sqref="K4">
    <cfRule type="expression" priority="245" dxfId="0" stopIfTrue="1">
      <formula>(LEFT($C9,6)="BSV 63")</formula>
    </cfRule>
  </conditionalFormatting>
  <conditionalFormatting sqref="K4">
    <cfRule type="expression" priority="244" dxfId="0" stopIfTrue="1">
      <formula>(LEFT($C9,6)="BSV 63")</formula>
    </cfRule>
  </conditionalFormatting>
  <conditionalFormatting sqref="K4">
    <cfRule type="expression" priority="243" dxfId="0" stopIfTrue="1">
      <formula>(LEFT($C8,6)="BSV 63")</formula>
    </cfRule>
  </conditionalFormatting>
  <conditionalFormatting sqref="K4">
    <cfRule type="expression" priority="242" dxfId="0" stopIfTrue="1">
      <formula>(LEFT($C9,6)="BSV 63")</formula>
    </cfRule>
  </conditionalFormatting>
  <conditionalFormatting sqref="K4">
    <cfRule type="expression" priority="241" dxfId="0" stopIfTrue="1">
      <formula>(LEFT($C8,6)="BSV 63")</formula>
    </cfRule>
  </conditionalFormatting>
  <conditionalFormatting sqref="K4">
    <cfRule type="expression" priority="240" dxfId="0" stopIfTrue="1">
      <formula>(LEFT($C9,6)="BSV 63")</formula>
    </cfRule>
  </conditionalFormatting>
  <conditionalFormatting sqref="K4">
    <cfRule type="expression" priority="239" dxfId="0" stopIfTrue="1">
      <formula>(LEFT($C8,6)="BSV 63")</formula>
    </cfRule>
  </conditionalFormatting>
  <conditionalFormatting sqref="K4">
    <cfRule type="expression" priority="238" dxfId="0" stopIfTrue="1">
      <formula>(LEFT($C8,6)="BSV 63")</formula>
    </cfRule>
  </conditionalFormatting>
  <conditionalFormatting sqref="K4">
    <cfRule type="expression" priority="237" dxfId="0" stopIfTrue="1">
      <formula>(LEFT($C9,6)="BSV 63")</formula>
    </cfRule>
  </conditionalFormatting>
  <conditionalFormatting sqref="K4">
    <cfRule type="expression" priority="236" dxfId="0" stopIfTrue="1">
      <formula>(LEFT($C8,6)="BSV 63")</formula>
    </cfRule>
  </conditionalFormatting>
  <conditionalFormatting sqref="K4">
    <cfRule type="expression" priority="235" dxfId="0" stopIfTrue="1">
      <formula>(LEFT($C9,6)="BSV 63")</formula>
    </cfRule>
  </conditionalFormatting>
  <conditionalFormatting sqref="K4">
    <cfRule type="expression" priority="234" dxfId="0" stopIfTrue="1">
      <formula>(LEFT($C9,6)="BSV 63")</formula>
    </cfRule>
  </conditionalFormatting>
  <conditionalFormatting sqref="K4">
    <cfRule type="expression" priority="233" dxfId="0" stopIfTrue="1">
      <formula>(LEFT($C9,6)="BSV 63")</formula>
    </cfRule>
  </conditionalFormatting>
  <conditionalFormatting sqref="K4">
    <cfRule type="expression" priority="232" dxfId="0" stopIfTrue="1">
      <formula>(LEFT($C9,6)="BSV 63")</formula>
    </cfRule>
  </conditionalFormatting>
  <conditionalFormatting sqref="K4">
    <cfRule type="expression" priority="231" dxfId="0" stopIfTrue="1">
      <formula>(LEFT($C9,6)="BSV 63")</formula>
    </cfRule>
  </conditionalFormatting>
  <conditionalFormatting sqref="K4">
    <cfRule type="expression" priority="230" dxfId="0" stopIfTrue="1">
      <formula>(LEFT($C9,6)="BSV 63")</formula>
    </cfRule>
  </conditionalFormatting>
  <conditionalFormatting sqref="K4">
    <cfRule type="expression" priority="229" dxfId="0" stopIfTrue="1">
      <formula>(LEFT($C9,6)="BSV 63")</formula>
    </cfRule>
  </conditionalFormatting>
  <conditionalFormatting sqref="K4">
    <cfRule type="expression" priority="228" dxfId="0" stopIfTrue="1">
      <formula>(LEFT($C9,6)="BSV 63")</formula>
    </cfRule>
  </conditionalFormatting>
  <conditionalFormatting sqref="K4">
    <cfRule type="expression" priority="227" dxfId="0" stopIfTrue="1">
      <formula>(LEFT($C9,6)="BSV 63")</formula>
    </cfRule>
  </conditionalFormatting>
  <conditionalFormatting sqref="K4">
    <cfRule type="expression" priority="226" dxfId="0" stopIfTrue="1">
      <formula>(LEFT($C9,6)="BSV 63")</formula>
    </cfRule>
  </conditionalFormatting>
  <conditionalFormatting sqref="K4">
    <cfRule type="expression" priority="225" dxfId="0" stopIfTrue="1">
      <formula>(LEFT($C8,6)="BSV 63")</formula>
    </cfRule>
  </conditionalFormatting>
  <conditionalFormatting sqref="K4">
    <cfRule type="expression" priority="224" dxfId="0" stopIfTrue="1">
      <formula>(LEFT($C9,6)="BSV 63")</formula>
    </cfRule>
  </conditionalFormatting>
  <conditionalFormatting sqref="K4">
    <cfRule type="expression" priority="223" dxfId="0" stopIfTrue="1">
      <formula>(LEFT($C9,6)="BSV 63")</formula>
    </cfRule>
  </conditionalFormatting>
  <conditionalFormatting sqref="K4">
    <cfRule type="expression" priority="222" dxfId="0" stopIfTrue="1">
      <formula>(LEFT($C9,6)="BSV 63")</formula>
    </cfRule>
  </conditionalFormatting>
  <conditionalFormatting sqref="K4">
    <cfRule type="expression" priority="221" dxfId="0" stopIfTrue="1">
      <formula>(LEFT($C10,6)="BSV 63")</formula>
    </cfRule>
  </conditionalFormatting>
  <conditionalFormatting sqref="K4">
    <cfRule type="expression" priority="220" dxfId="0" stopIfTrue="1">
      <formula>(LEFT($C9,6)="BSV 63")</formula>
    </cfRule>
  </conditionalFormatting>
  <conditionalFormatting sqref="K4">
    <cfRule type="expression" priority="219" dxfId="0" stopIfTrue="1">
      <formula>(LEFT($C10,6)="BSV 63")</formula>
    </cfRule>
  </conditionalFormatting>
  <conditionalFormatting sqref="K4">
    <cfRule type="expression" priority="218" dxfId="0" stopIfTrue="1">
      <formula>(LEFT($C8,6)="BSV 63")</formula>
    </cfRule>
  </conditionalFormatting>
  <conditionalFormatting sqref="K4">
    <cfRule type="expression" priority="217" dxfId="0" stopIfTrue="1">
      <formula>(LEFT($C8,6)="BSV 63")</formula>
    </cfRule>
  </conditionalFormatting>
  <conditionalFormatting sqref="K4">
    <cfRule type="expression" priority="216" dxfId="0" stopIfTrue="1">
      <formula>(LEFT($C10,6)="BSV 63")</formula>
    </cfRule>
  </conditionalFormatting>
  <conditionalFormatting sqref="J5">
    <cfRule type="expression" priority="215" dxfId="0" stopIfTrue="1">
      <formula>(LEFT($C8,6)="BSV 63")</formula>
    </cfRule>
  </conditionalFormatting>
  <conditionalFormatting sqref="J5">
    <cfRule type="expression" priority="214" dxfId="0" stopIfTrue="1">
      <formula>(LEFT($C8,6)="BSV 63")</formula>
    </cfRule>
  </conditionalFormatting>
  <conditionalFormatting sqref="J5">
    <cfRule type="expression" priority="213" dxfId="0" stopIfTrue="1">
      <formula>(LEFT($C8,6)="BSV 63")</formula>
    </cfRule>
  </conditionalFormatting>
  <conditionalFormatting sqref="J5">
    <cfRule type="expression" priority="212" dxfId="0" stopIfTrue="1">
      <formula>(LEFT($C8,6)="BSV 63")</formula>
    </cfRule>
  </conditionalFormatting>
  <conditionalFormatting sqref="J5">
    <cfRule type="expression" priority="211" dxfId="0" stopIfTrue="1">
      <formula>(LEFT($C9,6)="BSV 63")</formula>
    </cfRule>
  </conditionalFormatting>
  <conditionalFormatting sqref="J5">
    <cfRule type="expression" priority="210" dxfId="0" stopIfTrue="1">
      <formula>(LEFT($C9,6)="BSV 63")</formula>
    </cfRule>
  </conditionalFormatting>
  <conditionalFormatting sqref="J5">
    <cfRule type="expression" priority="209" dxfId="0" stopIfTrue="1">
      <formula>(LEFT(#REF!,6)="BSV 63")</formula>
    </cfRule>
  </conditionalFormatting>
  <conditionalFormatting sqref="J5">
    <cfRule type="expression" priority="208" dxfId="0" stopIfTrue="1">
      <formula>(LEFT($C9,6)="BSV 63")</formula>
    </cfRule>
  </conditionalFormatting>
  <conditionalFormatting sqref="J5">
    <cfRule type="expression" priority="207" dxfId="0" stopIfTrue="1">
      <formula>(LEFT($C9,6)="BSV 63")</formula>
    </cfRule>
  </conditionalFormatting>
  <conditionalFormatting sqref="J5">
    <cfRule type="expression" priority="206" dxfId="0" stopIfTrue="1">
      <formula>(LEFT(#REF!,6)="BSV 63")</formula>
    </cfRule>
  </conditionalFormatting>
  <conditionalFormatting sqref="J5">
    <cfRule type="expression" priority="205" dxfId="0" stopIfTrue="1">
      <formula>(LEFT(#REF!,6)="BSV 63")</formula>
    </cfRule>
  </conditionalFormatting>
  <conditionalFormatting sqref="J5">
    <cfRule type="expression" priority="204" dxfId="0" stopIfTrue="1">
      <formula>(LEFT($C10,6)="BSV 63")</formula>
    </cfRule>
  </conditionalFormatting>
  <conditionalFormatting sqref="J5">
    <cfRule type="expression" priority="203" dxfId="0" stopIfTrue="1">
      <formula>(LEFT($C10,6)="BSV 63")</formula>
    </cfRule>
  </conditionalFormatting>
  <conditionalFormatting sqref="J5">
    <cfRule type="expression" priority="202" dxfId="0" stopIfTrue="1">
      <formula>(LEFT($C10,6)="BSV 63")</formula>
    </cfRule>
  </conditionalFormatting>
  <conditionalFormatting sqref="J5">
    <cfRule type="expression" priority="201" dxfId="0" stopIfTrue="1">
      <formula>(LEFT($C10,6)="BSV 63")</formula>
    </cfRule>
  </conditionalFormatting>
  <conditionalFormatting sqref="J5">
    <cfRule type="expression" priority="200" dxfId="0" stopIfTrue="1">
      <formula>(LEFT($C9,6)="BSV 63")</formula>
    </cfRule>
  </conditionalFormatting>
  <conditionalFormatting sqref="J5">
    <cfRule type="expression" priority="199" dxfId="0" stopIfTrue="1">
      <formula>(LEFT($C10,6)="BSV 63")</formula>
    </cfRule>
  </conditionalFormatting>
  <conditionalFormatting sqref="J5">
    <cfRule type="expression" priority="198" dxfId="0" stopIfTrue="1">
      <formula>(LEFT($C9,6)="BSV 63")</formula>
    </cfRule>
  </conditionalFormatting>
  <conditionalFormatting sqref="J5">
    <cfRule type="expression" priority="197" dxfId="0" stopIfTrue="1">
      <formula>(LEFT($C10,6)="BSV 63")</formula>
    </cfRule>
  </conditionalFormatting>
  <conditionalFormatting sqref="J5">
    <cfRule type="expression" priority="196" dxfId="0" stopIfTrue="1">
      <formula>(LEFT($C9,6)="BSV 63")</formula>
    </cfRule>
  </conditionalFormatting>
  <conditionalFormatting sqref="J5">
    <cfRule type="expression" priority="195" dxfId="0" stopIfTrue="1">
      <formula>(LEFT($C9,6)="BSV 63")</formula>
    </cfRule>
  </conditionalFormatting>
  <conditionalFormatting sqref="J5">
    <cfRule type="expression" priority="194" dxfId="0" stopIfTrue="1">
      <formula>(LEFT($C10,6)="BSV 63")</formula>
    </cfRule>
  </conditionalFormatting>
  <conditionalFormatting sqref="J5">
    <cfRule type="expression" priority="193" dxfId="0" stopIfTrue="1">
      <formula>(LEFT($C9,6)="BSV 63")</formula>
    </cfRule>
  </conditionalFormatting>
  <conditionalFormatting sqref="J5">
    <cfRule type="expression" priority="192" dxfId="0" stopIfTrue="1">
      <formula>(LEFT($C10,6)="BSV 63")</formula>
    </cfRule>
  </conditionalFormatting>
  <conditionalFormatting sqref="J5">
    <cfRule type="expression" priority="191" dxfId="0" stopIfTrue="1">
      <formula>(LEFT($C10,6)="BSV 63")</formula>
    </cfRule>
  </conditionalFormatting>
  <conditionalFormatting sqref="J5">
    <cfRule type="expression" priority="190" dxfId="0" stopIfTrue="1">
      <formula>(LEFT($C10,6)="BSV 63")</formula>
    </cfRule>
  </conditionalFormatting>
  <conditionalFormatting sqref="J5">
    <cfRule type="expression" priority="189" dxfId="0" stopIfTrue="1">
      <formula>(LEFT($C10,6)="BSV 63")</formula>
    </cfRule>
  </conditionalFormatting>
  <conditionalFormatting sqref="J5">
    <cfRule type="expression" priority="188" dxfId="0" stopIfTrue="1">
      <formula>(LEFT($C10,6)="BSV 63")</formula>
    </cfRule>
  </conditionalFormatting>
  <conditionalFormatting sqref="J5">
    <cfRule type="expression" priority="187" dxfId="0" stopIfTrue="1">
      <formula>(LEFT($C10,6)="BSV 63")</formula>
    </cfRule>
  </conditionalFormatting>
  <conditionalFormatting sqref="J5">
    <cfRule type="expression" priority="186" dxfId="0" stopIfTrue="1">
      <formula>(LEFT($C10,6)="BSV 63")</formula>
    </cfRule>
  </conditionalFormatting>
  <conditionalFormatting sqref="J5">
    <cfRule type="expression" priority="185" dxfId="0" stopIfTrue="1">
      <formula>(LEFT($C10,6)="BSV 63")</formula>
    </cfRule>
  </conditionalFormatting>
  <conditionalFormatting sqref="J5">
    <cfRule type="expression" priority="184" dxfId="0" stopIfTrue="1">
      <formula>(LEFT($C10,6)="BSV 63")</formula>
    </cfRule>
  </conditionalFormatting>
  <conditionalFormatting sqref="J5">
    <cfRule type="expression" priority="183" dxfId="0" stopIfTrue="1">
      <formula>(LEFT($C10,6)="BSV 63")</formula>
    </cfRule>
  </conditionalFormatting>
  <conditionalFormatting sqref="J5">
    <cfRule type="expression" priority="182" dxfId="0" stopIfTrue="1">
      <formula>(LEFT($C9,6)="BSV 63")</formula>
    </cfRule>
  </conditionalFormatting>
  <conditionalFormatting sqref="J5">
    <cfRule type="expression" priority="181" dxfId="0" stopIfTrue="1">
      <formula>(LEFT($C10,6)="BSV 63")</formula>
    </cfRule>
  </conditionalFormatting>
  <conditionalFormatting sqref="J5">
    <cfRule type="expression" priority="180" dxfId="0" stopIfTrue="1">
      <formula>(LEFT($C10,6)="BSV 63")</formula>
    </cfRule>
  </conditionalFormatting>
  <conditionalFormatting sqref="J5">
    <cfRule type="expression" priority="179" dxfId="0" stopIfTrue="1">
      <formula>(LEFT($C10,6)="BSV 63")</formula>
    </cfRule>
  </conditionalFormatting>
  <conditionalFormatting sqref="J5">
    <cfRule type="expression" priority="178" dxfId="0" stopIfTrue="1">
      <formula>(LEFT($C11,6)="BSV 63")</formula>
    </cfRule>
  </conditionalFormatting>
  <conditionalFormatting sqref="J5">
    <cfRule type="expression" priority="177" dxfId="0" stopIfTrue="1">
      <formula>(LEFT($C10,6)="BSV 63")</formula>
    </cfRule>
  </conditionalFormatting>
  <conditionalFormatting sqref="J5">
    <cfRule type="expression" priority="176" dxfId="0" stopIfTrue="1">
      <formula>(LEFT($C11,6)="BSV 63")</formula>
    </cfRule>
  </conditionalFormatting>
  <conditionalFormatting sqref="J5">
    <cfRule type="expression" priority="175" dxfId="0" stopIfTrue="1">
      <formula>(LEFT($C9,6)="BSV 63")</formula>
    </cfRule>
  </conditionalFormatting>
  <conditionalFormatting sqref="J5">
    <cfRule type="expression" priority="174" dxfId="0" stopIfTrue="1">
      <formula>(LEFT($C9,6)="BSV 63")</formula>
    </cfRule>
  </conditionalFormatting>
  <conditionalFormatting sqref="J5">
    <cfRule type="expression" priority="173" dxfId="0" stopIfTrue="1">
      <formula>(LEFT($C11,6)="BSV 63")</formula>
    </cfRule>
  </conditionalFormatting>
  <conditionalFormatting sqref="K7">
    <cfRule type="expression" priority="172" dxfId="0" stopIfTrue="1">
      <formula>(LEFT($C10,6)="BSV 63")</formula>
    </cfRule>
  </conditionalFormatting>
  <conditionalFormatting sqref="K7">
    <cfRule type="expression" priority="171" dxfId="0" stopIfTrue="1">
      <formula>(LEFT($C10,6)="BSV 63")</formula>
    </cfRule>
  </conditionalFormatting>
  <conditionalFormatting sqref="K7">
    <cfRule type="expression" priority="170" dxfId="0" stopIfTrue="1">
      <formula>(LEFT($C10,6)="BSV 63")</formula>
    </cfRule>
  </conditionalFormatting>
  <conditionalFormatting sqref="K7">
    <cfRule type="expression" priority="169" dxfId="0" stopIfTrue="1">
      <formula>(LEFT($C10,6)="BSV 63")</formula>
    </cfRule>
  </conditionalFormatting>
  <conditionalFormatting sqref="K7">
    <cfRule type="expression" priority="168" dxfId="0" stopIfTrue="1">
      <formula>(LEFT($C11,6)="BSV 63")</formula>
    </cfRule>
  </conditionalFormatting>
  <conditionalFormatting sqref="K7">
    <cfRule type="expression" priority="167" dxfId="0" stopIfTrue="1">
      <formula>(LEFT($C11,6)="BSV 63")</formula>
    </cfRule>
  </conditionalFormatting>
  <conditionalFormatting sqref="K7">
    <cfRule type="expression" priority="166" dxfId="0" stopIfTrue="1">
      <formula>(LEFT(#REF!,6)="BSV 63")</formula>
    </cfRule>
  </conditionalFormatting>
  <conditionalFormatting sqref="K7">
    <cfRule type="expression" priority="165" dxfId="0" stopIfTrue="1">
      <formula>(LEFT($C11,6)="BSV 63")</formula>
    </cfRule>
  </conditionalFormatting>
  <conditionalFormatting sqref="K7">
    <cfRule type="expression" priority="164" dxfId="0" stopIfTrue="1">
      <formula>(LEFT($C11,6)="BSV 63")</formula>
    </cfRule>
  </conditionalFormatting>
  <conditionalFormatting sqref="K7">
    <cfRule type="expression" priority="163" dxfId="0" stopIfTrue="1">
      <formula>(LEFT(#REF!,6)="BSV 63")</formula>
    </cfRule>
  </conditionalFormatting>
  <conditionalFormatting sqref="K7">
    <cfRule type="expression" priority="162" dxfId="0" stopIfTrue="1">
      <formula>(LEFT(#REF!,6)="BSV 63")</formula>
    </cfRule>
  </conditionalFormatting>
  <conditionalFormatting sqref="K7">
    <cfRule type="expression" priority="161" dxfId="0" stopIfTrue="1">
      <formula>(LEFT($C12,6)="BSV 63")</formula>
    </cfRule>
  </conditionalFormatting>
  <conditionalFormatting sqref="K7">
    <cfRule type="expression" priority="160" dxfId="0" stopIfTrue="1">
      <formula>(LEFT($C12,6)="BSV 63")</formula>
    </cfRule>
  </conditionalFormatting>
  <conditionalFormatting sqref="K7">
    <cfRule type="expression" priority="159" dxfId="0" stopIfTrue="1">
      <formula>(LEFT($C12,6)="BSV 63")</formula>
    </cfRule>
  </conditionalFormatting>
  <conditionalFormatting sqref="K7">
    <cfRule type="expression" priority="158" dxfId="0" stopIfTrue="1">
      <formula>(LEFT($C12,6)="BSV 63")</formula>
    </cfRule>
  </conditionalFormatting>
  <conditionalFormatting sqref="K7">
    <cfRule type="expression" priority="157" dxfId="0" stopIfTrue="1">
      <formula>(LEFT($C11,6)="BSV 63")</formula>
    </cfRule>
  </conditionalFormatting>
  <conditionalFormatting sqref="K7">
    <cfRule type="expression" priority="156" dxfId="0" stopIfTrue="1">
      <formula>(LEFT($C12,6)="BSV 63")</formula>
    </cfRule>
  </conditionalFormatting>
  <conditionalFormatting sqref="K7">
    <cfRule type="expression" priority="155" dxfId="0" stopIfTrue="1">
      <formula>(LEFT($C11,6)="BSV 63")</formula>
    </cfRule>
  </conditionalFormatting>
  <conditionalFormatting sqref="K7">
    <cfRule type="expression" priority="154" dxfId="0" stopIfTrue="1">
      <formula>(LEFT($C12,6)="BSV 63")</formula>
    </cfRule>
  </conditionalFormatting>
  <conditionalFormatting sqref="K7">
    <cfRule type="expression" priority="153" dxfId="0" stopIfTrue="1">
      <formula>(LEFT($C11,6)="BSV 63")</formula>
    </cfRule>
  </conditionalFormatting>
  <conditionalFormatting sqref="K7">
    <cfRule type="expression" priority="152" dxfId="0" stopIfTrue="1">
      <formula>(LEFT($C11,6)="BSV 63")</formula>
    </cfRule>
  </conditionalFormatting>
  <conditionalFormatting sqref="K7">
    <cfRule type="expression" priority="151" dxfId="0" stopIfTrue="1">
      <formula>(LEFT($C12,6)="BSV 63")</formula>
    </cfRule>
  </conditionalFormatting>
  <conditionalFormatting sqref="K7">
    <cfRule type="expression" priority="150" dxfId="0" stopIfTrue="1">
      <formula>(LEFT($C11,6)="BSV 63")</formula>
    </cfRule>
  </conditionalFormatting>
  <conditionalFormatting sqref="K7">
    <cfRule type="expression" priority="149" dxfId="0" stopIfTrue="1">
      <formula>(LEFT($C12,6)="BSV 63")</formula>
    </cfRule>
  </conditionalFormatting>
  <conditionalFormatting sqref="K7">
    <cfRule type="expression" priority="148" dxfId="0" stopIfTrue="1">
      <formula>(LEFT($C12,6)="BSV 63")</formula>
    </cfRule>
  </conditionalFormatting>
  <conditionalFormatting sqref="K7">
    <cfRule type="expression" priority="147" dxfId="0" stopIfTrue="1">
      <formula>(LEFT($C12,6)="BSV 63")</formula>
    </cfRule>
  </conditionalFormatting>
  <conditionalFormatting sqref="K7">
    <cfRule type="expression" priority="146" dxfId="0" stopIfTrue="1">
      <formula>(LEFT($C12,6)="BSV 63")</formula>
    </cfRule>
  </conditionalFormatting>
  <conditionalFormatting sqref="K7">
    <cfRule type="expression" priority="145" dxfId="0" stopIfTrue="1">
      <formula>(LEFT($C12,6)="BSV 63")</formula>
    </cfRule>
  </conditionalFormatting>
  <conditionalFormatting sqref="K7">
    <cfRule type="expression" priority="144" dxfId="0" stopIfTrue="1">
      <formula>(LEFT($C12,6)="BSV 63")</formula>
    </cfRule>
  </conditionalFormatting>
  <conditionalFormatting sqref="K7">
    <cfRule type="expression" priority="143" dxfId="0" stopIfTrue="1">
      <formula>(LEFT($C12,6)="BSV 63")</formula>
    </cfRule>
  </conditionalFormatting>
  <conditionalFormatting sqref="K7">
    <cfRule type="expression" priority="142" dxfId="0" stopIfTrue="1">
      <formula>(LEFT($C12,6)="BSV 63")</formula>
    </cfRule>
  </conditionalFormatting>
  <conditionalFormatting sqref="K7">
    <cfRule type="expression" priority="141" dxfId="0" stopIfTrue="1">
      <formula>(LEFT($C12,6)="BSV 63")</formula>
    </cfRule>
  </conditionalFormatting>
  <conditionalFormatting sqref="K7">
    <cfRule type="expression" priority="140" dxfId="0" stopIfTrue="1">
      <formula>(LEFT($C12,6)="BSV 63")</formula>
    </cfRule>
  </conditionalFormatting>
  <conditionalFormatting sqref="K7">
    <cfRule type="expression" priority="139" dxfId="0" stopIfTrue="1">
      <formula>(LEFT($C11,6)="BSV 63")</formula>
    </cfRule>
  </conditionalFormatting>
  <conditionalFormatting sqref="K7">
    <cfRule type="expression" priority="138" dxfId="0" stopIfTrue="1">
      <formula>(LEFT($C12,6)="BSV 63")</formula>
    </cfRule>
  </conditionalFormatting>
  <conditionalFormatting sqref="K7">
    <cfRule type="expression" priority="137" dxfId="0" stopIfTrue="1">
      <formula>(LEFT($C12,6)="BSV 63")</formula>
    </cfRule>
  </conditionalFormatting>
  <conditionalFormatting sqref="K7">
    <cfRule type="expression" priority="136" dxfId="0" stopIfTrue="1">
      <formula>(LEFT($C12,6)="BSV 63")</formula>
    </cfRule>
  </conditionalFormatting>
  <conditionalFormatting sqref="K7">
    <cfRule type="expression" priority="135" dxfId="0" stopIfTrue="1">
      <formula>(LEFT($C13,6)="BSV 63")</formula>
    </cfRule>
  </conditionalFormatting>
  <conditionalFormatting sqref="K7">
    <cfRule type="expression" priority="134" dxfId="0" stopIfTrue="1">
      <formula>(LEFT($C12,6)="BSV 63")</formula>
    </cfRule>
  </conditionalFormatting>
  <conditionalFormatting sqref="K7">
    <cfRule type="expression" priority="133" dxfId="0" stopIfTrue="1">
      <formula>(LEFT($C13,6)="BSV 63")</formula>
    </cfRule>
  </conditionalFormatting>
  <conditionalFormatting sqref="K7">
    <cfRule type="expression" priority="132" dxfId="0" stopIfTrue="1">
      <formula>(LEFT($C11,6)="BSV 63")</formula>
    </cfRule>
  </conditionalFormatting>
  <conditionalFormatting sqref="K7">
    <cfRule type="expression" priority="131" dxfId="0" stopIfTrue="1">
      <formula>(LEFT($C11,6)="BSV 63")</formula>
    </cfRule>
  </conditionalFormatting>
  <conditionalFormatting sqref="K7">
    <cfRule type="expression" priority="130" dxfId="0" stopIfTrue="1">
      <formula>(LEFT($C13,6)="BSV 63")</formula>
    </cfRule>
  </conditionalFormatting>
  <conditionalFormatting sqref="M5">
    <cfRule type="expression" priority="129" dxfId="0" stopIfTrue="1">
      <formula>(LEFT($C8,6)="BSV 63")</formula>
    </cfRule>
  </conditionalFormatting>
  <conditionalFormatting sqref="M5">
    <cfRule type="expression" priority="128" dxfId="0" stopIfTrue="1">
      <formula>(LEFT($C8,6)="BSV 63")</formula>
    </cfRule>
  </conditionalFormatting>
  <conditionalFormatting sqref="M5">
    <cfRule type="expression" priority="127" dxfId="0" stopIfTrue="1">
      <formula>(LEFT($C8,6)="BSV 63")</formula>
    </cfRule>
  </conditionalFormatting>
  <conditionalFormatting sqref="M5">
    <cfRule type="expression" priority="126" dxfId="0" stopIfTrue="1">
      <formula>(LEFT($C8,6)="BSV 63")</formula>
    </cfRule>
  </conditionalFormatting>
  <conditionalFormatting sqref="M5">
    <cfRule type="expression" priority="125" dxfId="0" stopIfTrue="1">
      <formula>(LEFT($C9,6)="BSV 63")</formula>
    </cfRule>
  </conditionalFormatting>
  <conditionalFormatting sqref="M5">
    <cfRule type="expression" priority="124" dxfId="0" stopIfTrue="1">
      <formula>(LEFT($C9,6)="BSV 63")</formula>
    </cfRule>
  </conditionalFormatting>
  <conditionalFormatting sqref="M5">
    <cfRule type="expression" priority="123" dxfId="0" stopIfTrue="1">
      <formula>(LEFT(#REF!,6)="BSV 63")</formula>
    </cfRule>
  </conditionalFormatting>
  <conditionalFormatting sqref="M5">
    <cfRule type="expression" priority="122" dxfId="0" stopIfTrue="1">
      <formula>(LEFT($C9,6)="BSV 63")</formula>
    </cfRule>
  </conditionalFormatting>
  <conditionalFormatting sqref="M5">
    <cfRule type="expression" priority="121" dxfId="0" stopIfTrue="1">
      <formula>(LEFT($C9,6)="BSV 63")</formula>
    </cfRule>
  </conditionalFormatting>
  <conditionalFormatting sqref="M5">
    <cfRule type="expression" priority="120" dxfId="0" stopIfTrue="1">
      <formula>(LEFT(#REF!,6)="BSV 63")</formula>
    </cfRule>
  </conditionalFormatting>
  <conditionalFormatting sqref="M5">
    <cfRule type="expression" priority="119" dxfId="0" stopIfTrue="1">
      <formula>(LEFT(#REF!,6)="BSV 63")</formula>
    </cfRule>
  </conditionalFormatting>
  <conditionalFormatting sqref="M5">
    <cfRule type="expression" priority="118" dxfId="0" stopIfTrue="1">
      <formula>(LEFT($C10,6)="BSV 63")</formula>
    </cfRule>
  </conditionalFormatting>
  <conditionalFormatting sqref="M5">
    <cfRule type="expression" priority="117" dxfId="0" stopIfTrue="1">
      <formula>(LEFT($C10,6)="BSV 63")</formula>
    </cfRule>
  </conditionalFormatting>
  <conditionalFormatting sqref="M5">
    <cfRule type="expression" priority="116" dxfId="0" stopIfTrue="1">
      <formula>(LEFT($C10,6)="BSV 63")</formula>
    </cfRule>
  </conditionalFormatting>
  <conditionalFormatting sqref="M5">
    <cfRule type="expression" priority="115" dxfId="0" stopIfTrue="1">
      <formula>(LEFT($C10,6)="BSV 63")</formula>
    </cfRule>
  </conditionalFormatting>
  <conditionalFormatting sqref="M5">
    <cfRule type="expression" priority="114" dxfId="0" stopIfTrue="1">
      <formula>(LEFT($C9,6)="BSV 63")</formula>
    </cfRule>
  </conditionalFormatting>
  <conditionalFormatting sqref="M5">
    <cfRule type="expression" priority="113" dxfId="0" stopIfTrue="1">
      <formula>(LEFT($C10,6)="BSV 63")</formula>
    </cfRule>
  </conditionalFormatting>
  <conditionalFormatting sqref="M5">
    <cfRule type="expression" priority="112" dxfId="0" stopIfTrue="1">
      <formula>(LEFT($C9,6)="BSV 63")</formula>
    </cfRule>
  </conditionalFormatting>
  <conditionalFormatting sqref="M5">
    <cfRule type="expression" priority="111" dxfId="0" stopIfTrue="1">
      <formula>(LEFT($C10,6)="BSV 63")</formula>
    </cfRule>
  </conditionalFormatting>
  <conditionalFormatting sqref="M5">
    <cfRule type="expression" priority="110" dxfId="0" stopIfTrue="1">
      <formula>(LEFT($C9,6)="BSV 63")</formula>
    </cfRule>
  </conditionalFormatting>
  <conditionalFormatting sqref="M5">
    <cfRule type="expression" priority="109" dxfId="0" stopIfTrue="1">
      <formula>(LEFT($C9,6)="BSV 63")</formula>
    </cfRule>
  </conditionalFormatting>
  <conditionalFormatting sqref="M5">
    <cfRule type="expression" priority="108" dxfId="0" stopIfTrue="1">
      <formula>(LEFT($C10,6)="BSV 63")</formula>
    </cfRule>
  </conditionalFormatting>
  <conditionalFormatting sqref="M5">
    <cfRule type="expression" priority="107" dxfId="0" stopIfTrue="1">
      <formula>(LEFT($C9,6)="BSV 63")</formula>
    </cfRule>
  </conditionalFormatting>
  <conditionalFormatting sqref="M5">
    <cfRule type="expression" priority="106" dxfId="0" stopIfTrue="1">
      <formula>(LEFT($C10,6)="BSV 63")</formula>
    </cfRule>
  </conditionalFormatting>
  <conditionalFormatting sqref="M5">
    <cfRule type="expression" priority="105" dxfId="0" stopIfTrue="1">
      <formula>(LEFT($C10,6)="BSV 63")</formula>
    </cfRule>
  </conditionalFormatting>
  <conditionalFormatting sqref="M5">
    <cfRule type="expression" priority="104" dxfId="0" stopIfTrue="1">
      <formula>(LEFT($C10,6)="BSV 63")</formula>
    </cfRule>
  </conditionalFormatting>
  <conditionalFormatting sqref="M5">
    <cfRule type="expression" priority="103" dxfId="0" stopIfTrue="1">
      <formula>(LEFT($C10,6)="BSV 63")</formula>
    </cfRule>
  </conditionalFormatting>
  <conditionalFormatting sqref="M5">
    <cfRule type="expression" priority="102" dxfId="0" stopIfTrue="1">
      <formula>(LEFT($C10,6)="BSV 63")</formula>
    </cfRule>
  </conditionalFormatting>
  <conditionalFormatting sqref="M5">
    <cfRule type="expression" priority="101" dxfId="0" stopIfTrue="1">
      <formula>(LEFT($C10,6)="BSV 63")</formula>
    </cfRule>
  </conditionalFormatting>
  <conditionalFormatting sqref="M5">
    <cfRule type="expression" priority="100" dxfId="0" stopIfTrue="1">
      <formula>(LEFT($C10,6)="BSV 63")</formula>
    </cfRule>
  </conditionalFormatting>
  <conditionalFormatting sqref="M5">
    <cfRule type="expression" priority="99" dxfId="0" stopIfTrue="1">
      <formula>(LEFT($C10,6)="BSV 63")</formula>
    </cfRule>
  </conditionalFormatting>
  <conditionalFormatting sqref="M5">
    <cfRule type="expression" priority="98" dxfId="0" stopIfTrue="1">
      <formula>(LEFT($C10,6)="BSV 63")</formula>
    </cfRule>
  </conditionalFormatting>
  <conditionalFormatting sqref="M5">
    <cfRule type="expression" priority="97" dxfId="0" stopIfTrue="1">
      <formula>(LEFT($C10,6)="BSV 63")</formula>
    </cfRule>
  </conditionalFormatting>
  <conditionalFormatting sqref="M5">
    <cfRule type="expression" priority="96" dxfId="0" stopIfTrue="1">
      <formula>(LEFT($C9,6)="BSV 63")</formula>
    </cfRule>
  </conditionalFormatting>
  <conditionalFormatting sqref="M5">
    <cfRule type="expression" priority="95" dxfId="0" stopIfTrue="1">
      <formula>(LEFT($C10,6)="BSV 63")</formula>
    </cfRule>
  </conditionalFormatting>
  <conditionalFormatting sqref="M5">
    <cfRule type="expression" priority="94" dxfId="0" stopIfTrue="1">
      <formula>(LEFT($C10,6)="BSV 63")</formula>
    </cfRule>
  </conditionalFormatting>
  <conditionalFormatting sqref="M5">
    <cfRule type="expression" priority="93" dxfId="0" stopIfTrue="1">
      <formula>(LEFT($C10,6)="BSV 63")</formula>
    </cfRule>
  </conditionalFormatting>
  <conditionalFormatting sqref="M5">
    <cfRule type="expression" priority="92" dxfId="0" stopIfTrue="1">
      <formula>(LEFT($C11,6)="BSV 63")</formula>
    </cfRule>
  </conditionalFormatting>
  <conditionalFormatting sqref="M5">
    <cfRule type="expression" priority="91" dxfId="0" stopIfTrue="1">
      <formula>(LEFT($C10,6)="BSV 63")</formula>
    </cfRule>
  </conditionalFormatting>
  <conditionalFormatting sqref="M5">
    <cfRule type="expression" priority="90" dxfId="0" stopIfTrue="1">
      <formula>(LEFT($C11,6)="BSV 63")</formula>
    </cfRule>
  </conditionalFormatting>
  <conditionalFormatting sqref="M5">
    <cfRule type="expression" priority="89" dxfId="0" stopIfTrue="1">
      <formula>(LEFT($C9,6)="BSV 63")</formula>
    </cfRule>
  </conditionalFormatting>
  <conditionalFormatting sqref="M5">
    <cfRule type="expression" priority="88" dxfId="0" stopIfTrue="1">
      <formula>(LEFT($C9,6)="BSV 63")</formula>
    </cfRule>
  </conditionalFormatting>
  <conditionalFormatting sqref="M5">
    <cfRule type="expression" priority="87" dxfId="0" stopIfTrue="1">
      <formula>(LEFT($C11,6)="BSV 63")</formula>
    </cfRule>
  </conditionalFormatting>
  <conditionalFormatting sqref="R7">
    <cfRule type="expression" priority="86" dxfId="0" stopIfTrue="1">
      <formula>(LEFT($C10,6)="BSV 63")</formula>
    </cfRule>
  </conditionalFormatting>
  <conditionalFormatting sqref="R7">
    <cfRule type="expression" priority="85" dxfId="0" stopIfTrue="1">
      <formula>(LEFT($C10,6)="BSV 63")</formula>
    </cfRule>
  </conditionalFormatting>
  <conditionalFormatting sqref="R7">
    <cfRule type="expression" priority="84" dxfId="0" stopIfTrue="1">
      <formula>(LEFT($C10,6)="BSV 63")</formula>
    </cfRule>
  </conditionalFormatting>
  <conditionalFormatting sqref="R7">
    <cfRule type="expression" priority="83" dxfId="0" stopIfTrue="1">
      <formula>(LEFT($C10,6)="BSV 63")</formula>
    </cfRule>
  </conditionalFormatting>
  <conditionalFormatting sqref="R7">
    <cfRule type="expression" priority="82" dxfId="0" stopIfTrue="1">
      <formula>(LEFT($C11,6)="BSV 63")</formula>
    </cfRule>
  </conditionalFormatting>
  <conditionalFormatting sqref="R7">
    <cfRule type="expression" priority="81" dxfId="0" stopIfTrue="1">
      <formula>(LEFT($C11,6)="BSV 63")</formula>
    </cfRule>
  </conditionalFormatting>
  <conditionalFormatting sqref="R7">
    <cfRule type="expression" priority="80" dxfId="0" stopIfTrue="1">
      <formula>(LEFT(#REF!,6)="BSV 63")</formula>
    </cfRule>
  </conditionalFormatting>
  <conditionalFormatting sqref="R7">
    <cfRule type="expression" priority="79" dxfId="0" stopIfTrue="1">
      <formula>(LEFT($C11,6)="BSV 63")</formula>
    </cfRule>
  </conditionalFormatting>
  <conditionalFormatting sqref="R7">
    <cfRule type="expression" priority="78" dxfId="0" stopIfTrue="1">
      <formula>(LEFT($C11,6)="BSV 63")</formula>
    </cfRule>
  </conditionalFormatting>
  <conditionalFormatting sqref="R7">
    <cfRule type="expression" priority="77" dxfId="0" stopIfTrue="1">
      <formula>(LEFT(#REF!,6)="BSV 63")</formula>
    </cfRule>
  </conditionalFormatting>
  <conditionalFormatting sqref="R7">
    <cfRule type="expression" priority="76" dxfId="0" stopIfTrue="1">
      <formula>(LEFT(#REF!,6)="BSV 63")</formula>
    </cfRule>
  </conditionalFormatting>
  <conditionalFormatting sqref="R7">
    <cfRule type="expression" priority="75" dxfId="0" stopIfTrue="1">
      <formula>(LEFT($C12,6)="BSV 63")</formula>
    </cfRule>
  </conditionalFormatting>
  <conditionalFormatting sqref="R7">
    <cfRule type="expression" priority="74" dxfId="0" stopIfTrue="1">
      <formula>(LEFT($C12,6)="BSV 63")</formula>
    </cfRule>
  </conditionalFormatting>
  <conditionalFormatting sqref="R7">
    <cfRule type="expression" priority="73" dxfId="0" stopIfTrue="1">
      <formula>(LEFT($C12,6)="BSV 63")</formula>
    </cfRule>
  </conditionalFormatting>
  <conditionalFormatting sqref="R7">
    <cfRule type="expression" priority="72" dxfId="0" stopIfTrue="1">
      <formula>(LEFT($C12,6)="BSV 63")</formula>
    </cfRule>
  </conditionalFormatting>
  <conditionalFormatting sqref="R7">
    <cfRule type="expression" priority="71" dxfId="0" stopIfTrue="1">
      <formula>(LEFT($C11,6)="BSV 63")</formula>
    </cfRule>
  </conditionalFormatting>
  <conditionalFormatting sqref="R7">
    <cfRule type="expression" priority="70" dxfId="0" stopIfTrue="1">
      <formula>(LEFT($C12,6)="BSV 63")</formula>
    </cfRule>
  </conditionalFormatting>
  <conditionalFormatting sqref="R7">
    <cfRule type="expression" priority="69" dxfId="0" stopIfTrue="1">
      <formula>(LEFT($C11,6)="BSV 63")</formula>
    </cfRule>
  </conditionalFormatting>
  <conditionalFormatting sqref="R7">
    <cfRule type="expression" priority="68" dxfId="0" stopIfTrue="1">
      <formula>(LEFT($C12,6)="BSV 63")</formula>
    </cfRule>
  </conditionalFormatting>
  <conditionalFormatting sqref="R7">
    <cfRule type="expression" priority="67" dxfId="0" stopIfTrue="1">
      <formula>(LEFT($C11,6)="BSV 63")</formula>
    </cfRule>
  </conditionalFormatting>
  <conditionalFormatting sqref="R7">
    <cfRule type="expression" priority="66" dxfId="0" stopIfTrue="1">
      <formula>(LEFT($C11,6)="BSV 63")</formula>
    </cfRule>
  </conditionalFormatting>
  <conditionalFormatting sqref="R7">
    <cfRule type="expression" priority="65" dxfId="0" stopIfTrue="1">
      <formula>(LEFT($C12,6)="BSV 63")</formula>
    </cfRule>
  </conditionalFormatting>
  <conditionalFormatting sqref="R7">
    <cfRule type="expression" priority="64" dxfId="0" stopIfTrue="1">
      <formula>(LEFT($C11,6)="BSV 63")</formula>
    </cfRule>
  </conditionalFormatting>
  <conditionalFormatting sqref="R7">
    <cfRule type="expression" priority="63" dxfId="0" stopIfTrue="1">
      <formula>(LEFT($C12,6)="BSV 63")</formula>
    </cfRule>
  </conditionalFormatting>
  <conditionalFormatting sqref="R7">
    <cfRule type="expression" priority="62" dxfId="0" stopIfTrue="1">
      <formula>(LEFT($C12,6)="BSV 63")</formula>
    </cfRule>
  </conditionalFormatting>
  <conditionalFormatting sqref="R7">
    <cfRule type="expression" priority="61" dxfId="0" stopIfTrue="1">
      <formula>(LEFT($C12,6)="BSV 63")</formula>
    </cfRule>
  </conditionalFormatting>
  <conditionalFormatting sqref="R7">
    <cfRule type="expression" priority="60" dxfId="0" stopIfTrue="1">
      <formula>(LEFT($C12,6)="BSV 63")</formula>
    </cfRule>
  </conditionalFormatting>
  <conditionalFormatting sqref="R7">
    <cfRule type="expression" priority="59" dxfId="0" stopIfTrue="1">
      <formula>(LEFT($C12,6)="BSV 63")</formula>
    </cfRule>
  </conditionalFormatting>
  <conditionalFormatting sqref="R7">
    <cfRule type="expression" priority="58" dxfId="0" stopIfTrue="1">
      <formula>(LEFT($C12,6)="BSV 63")</formula>
    </cfRule>
  </conditionalFormatting>
  <conditionalFormatting sqref="R7">
    <cfRule type="expression" priority="57" dxfId="0" stopIfTrue="1">
      <formula>(LEFT($C12,6)="BSV 63")</formula>
    </cfRule>
  </conditionalFormatting>
  <conditionalFormatting sqref="R7">
    <cfRule type="expression" priority="56" dxfId="0" stopIfTrue="1">
      <formula>(LEFT($C12,6)="BSV 63")</formula>
    </cfRule>
  </conditionalFormatting>
  <conditionalFormatting sqref="R7">
    <cfRule type="expression" priority="55" dxfId="0" stopIfTrue="1">
      <formula>(LEFT($C12,6)="BSV 63")</formula>
    </cfRule>
  </conditionalFormatting>
  <conditionalFormatting sqref="R7">
    <cfRule type="expression" priority="54" dxfId="0" stopIfTrue="1">
      <formula>(LEFT($C12,6)="BSV 63")</formula>
    </cfRule>
  </conditionalFormatting>
  <conditionalFormatting sqref="R7">
    <cfRule type="expression" priority="53" dxfId="0" stopIfTrue="1">
      <formula>(LEFT($C11,6)="BSV 63")</formula>
    </cfRule>
  </conditionalFormatting>
  <conditionalFormatting sqref="R7">
    <cfRule type="expression" priority="52" dxfId="0" stopIfTrue="1">
      <formula>(LEFT($C12,6)="BSV 63")</formula>
    </cfRule>
  </conditionalFormatting>
  <conditionalFormatting sqref="R7">
    <cfRule type="expression" priority="51" dxfId="0" stopIfTrue="1">
      <formula>(LEFT($C12,6)="BSV 63")</formula>
    </cfRule>
  </conditionalFormatting>
  <conditionalFormatting sqref="R7">
    <cfRule type="expression" priority="50" dxfId="0" stopIfTrue="1">
      <formula>(LEFT($C12,6)="BSV 63")</formula>
    </cfRule>
  </conditionalFormatting>
  <conditionalFormatting sqref="R7">
    <cfRule type="expression" priority="49" dxfId="0" stopIfTrue="1">
      <formula>(LEFT($C13,6)="BSV 63")</formula>
    </cfRule>
  </conditionalFormatting>
  <conditionalFormatting sqref="R7">
    <cfRule type="expression" priority="48" dxfId="0" stopIfTrue="1">
      <formula>(LEFT($C12,6)="BSV 63")</formula>
    </cfRule>
  </conditionalFormatting>
  <conditionalFormatting sqref="R7">
    <cfRule type="expression" priority="47" dxfId="0" stopIfTrue="1">
      <formula>(LEFT($C13,6)="BSV 63")</formula>
    </cfRule>
  </conditionalFormatting>
  <conditionalFormatting sqref="R7">
    <cfRule type="expression" priority="46" dxfId="0" stopIfTrue="1">
      <formula>(LEFT($C11,6)="BSV 63")</formula>
    </cfRule>
  </conditionalFormatting>
  <conditionalFormatting sqref="R7">
    <cfRule type="expression" priority="45" dxfId="0" stopIfTrue="1">
      <formula>(LEFT($C11,6)="BSV 63")</formula>
    </cfRule>
  </conditionalFormatting>
  <conditionalFormatting sqref="R7">
    <cfRule type="expression" priority="44" dxfId="0" stopIfTrue="1">
      <formula>(LEFT($C13,6)="BSV 63")</formula>
    </cfRule>
  </conditionalFormatting>
  <conditionalFormatting sqref="M12">
    <cfRule type="expression" priority="43" dxfId="0" stopIfTrue="1">
      <formula>(LEFT($C15,6)="BSV 63")</formula>
    </cfRule>
  </conditionalFormatting>
  <conditionalFormatting sqref="M12">
    <cfRule type="expression" priority="42" dxfId="0" stopIfTrue="1">
      <formula>(LEFT($C15,6)="BSV 63")</formula>
    </cfRule>
  </conditionalFormatting>
  <conditionalFormatting sqref="M12">
    <cfRule type="expression" priority="41" dxfId="0" stopIfTrue="1">
      <formula>(LEFT($C15,6)="BSV 63")</formula>
    </cfRule>
  </conditionalFormatting>
  <conditionalFormatting sqref="M12">
    <cfRule type="expression" priority="40" dxfId="0" stopIfTrue="1">
      <formula>(LEFT($C15,6)="BSV 63")</formula>
    </cfRule>
  </conditionalFormatting>
  <conditionalFormatting sqref="M12">
    <cfRule type="expression" priority="39" dxfId="0" stopIfTrue="1">
      <formula>(LEFT($C16,6)="BSV 63")</formula>
    </cfRule>
  </conditionalFormatting>
  <conditionalFormatting sqref="M12">
    <cfRule type="expression" priority="38" dxfId="0" stopIfTrue="1">
      <formula>(LEFT($C16,6)="BSV 63")</formula>
    </cfRule>
  </conditionalFormatting>
  <conditionalFormatting sqref="M12">
    <cfRule type="expression" priority="37" dxfId="0" stopIfTrue="1">
      <formula>(LEFT(#REF!,6)="BSV 63")</formula>
    </cfRule>
  </conditionalFormatting>
  <conditionalFormatting sqref="M12">
    <cfRule type="expression" priority="36" dxfId="0" stopIfTrue="1">
      <formula>(LEFT($C16,6)="BSV 63")</formula>
    </cfRule>
  </conditionalFormatting>
  <conditionalFormatting sqref="M12">
    <cfRule type="expression" priority="35" dxfId="0" stopIfTrue="1">
      <formula>(LEFT($C16,6)="BSV 63")</formula>
    </cfRule>
  </conditionalFormatting>
  <conditionalFormatting sqref="M12">
    <cfRule type="expression" priority="34" dxfId="0" stopIfTrue="1">
      <formula>(LEFT(#REF!,6)="BSV 63")</formula>
    </cfRule>
  </conditionalFormatting>
  <conditionalFormatting sqref="M12">
    <cfRule type="expression" priority="33" dxfId="0" stopIfTrue="1">
      <formula>(LEFT(#REF!,6)="BSV 63")</formula>
    </cfRule>
  </conditionalFormatting>
  <conditionalFormatting sqref="M12">
    <cfRule type="expression" priority="32" dxfId="0" stopIfTrue="1">
      <formula>(LEFT($C17,6)="BSV 63")</formula>
    </cfRule>
  </conditionalFormatting>
  <conditionalFormatting sqref="M12">
    <cfRule type="expression" priority="31" dxfId="0" stopIfTrue="1">
      <formula>(LEFT($C17,6)="BSV 63")</formula>
    </cfRule>
  </conditionalFormatting>
  <conditionalFormatting sqref="M12">
    <cfRule type="expression" priority="30" dxfId="0" stopIfTrue="1">
      <formula>(LEFT($C17,6)="BSV 63")</formula>
    </cfRule>
  </conditionalFormatting>
  <conditionalFormatting sqref="M12">
    <cfRule type="expression" priority="29" dxfId="0" stopIfTrue="1">
      <formula>(LEFT($C17,6)="BSV 63")</formula>
    </cfRule>
  </conditionalFormatting>
  <conditionalFormatting sqref="M12">
    <cfRule type="expression" priority="28" dxfId="0" stopIfTrue="1">
      <formula>(LEFT($C16,6)="BSV 63")</formula>
    </cfRule>
  </conditionalFormatting>
  <conditionalFormatting sqref="M12">
    <cfRule type="expression" priority="27" dxfId="0" stopIfTrue="1">
      <formula>(LEFT($C17,6)="BSV 63")</formula>
    </cfRule>
  </conditionalFormatting>
  <conditionalFormatting sqref="M12">
    <cfRule type="expression" priority="26" dxfId="0" stopIfTrue="1">
      <formula>(LEFT($C16,6)="BSV 63")</formula>
    </cfRule>
  </conditionalFormatting>
  <conditionalFormatting sqref="M12">
    <cfRule type="expression" priority="25" dxfId="0" stopIfTrue="1">
      <formula>(LEFT($C17,6)="BSV 63")</formula>
    </cfRule>
  </conditionalFormatting>
  <conditionalFormatting sqref="M12">
    <cfRule type="expression" priority="24" dxfId="0" stopIfTrue="1">
      <formula>(LEFT($C16,6)="BSV 63")</formula>
    </cfRule>
  </conditionalFormatting>
  <conditionalFormatting sqref="M12">
    <cfRule type="expression" priority="23" dxfId="0" stopIfTrue="1">
      <formula>(LEFT($C16,6)="BSV 63")</formula>
    </cfRule>
  </conditionalFormatting>
  <conditionalFormatting sqref="M12">
    <cfRule type="expression" priority="22" dxfId="0" stopIfTrue="1">
      <formula>(LEFT($C17,6)="BSV 63")</formula>
    </cfRule>
  </conditionalFormatting>
  <conditionalFormatting sqref="M12">
    <cfRule type="expression" priority="21" dxfId="0" stopIfTrue="1">
      <formula>(LEFT($C16,6)="BSV 63")</formula>
    </cfRule>
  </conditionalFormatting>
  <conditionalFormatting sqref="M12">
    <cfRule type="expression" priority="20" dxfId="0" stopIfTrue="1">
      <formula>(LEFT($C17,6)="BSV 63")</formula>
    </cfRule>
  </conditionalFormatting>
  <conditionalFormatting sqref="M12">
    <cfRule type="expression" priority="19" dxfId="0" stopIfTrue="1">
      <formula>(LEFT($C17,6)="BSV 63")</formula>
    </cfRule>
  </conditionalFormatting>
  <conditionalFormatting sqref="M12">
    <cfRule type="expression" priority="18" dxfId="0" stopIfTrue="1">
      <formula>(LEFT($C17,6)="BSV 63")</formula>
    </cfRule>
  </conditionalFormatting>
  <conditionalFormatting sqref="M12">
    <cfRule type="expression" priority="17" dxfId="0" stopIfTrue="1">
      <formula>(LEFT($C17,6)="BSV 63")</formula>
    </cfRule>
  </conditionalFormatting>
  <conditionalFormatting sqref="M12">
    <cfRule type="expression" priority="16" dxfId="0" stopIfTrue="1">
      <formula>(LEFT($C17,6)="BSV 63")</formula>
    </cfRule>
  </conditionalFormatting>
  <conditionalFormatting sqref="M12">
    <cfRule type="expression" priority="15" dxfId="0" stopIfTrue="1">
      <formula>(LEFT($C17,6)="BSV 63")</formula>
    </cfRule>
  </conditionalFormatting>
  <conditionalFormatting sqref="M12">
    <cfRule type="expression" priority="14" dxfId="0" stopIfTrue="1">
      <formula>(LEFT($C17,6)="BSV 63")</formula>
    </cfRule>
  </conditionalFormatting>
  <conditionalFormatting sqref="M12">
    <cfRule type="expression" priority="13" dxfId="0" stopIfTrue="1">
      <formula>(LEFT($C17,6)="BSV 63")</formula>
    </cfRule>
  </conditionalFormatting>
  <conditionalFormatting sqref="M12">
    <cfRule type="expression" priority="12" dxfId="0" stopIfTrue="1">
      <formula>(LEFT($C17,6)="BSV 63")</formula>
    </cfRule>
  </conditionalFormatting>
  <conditionalFormatting sqref="M12">
    <cfRule type="expression" priority="11" dxfId="0" stopIfTrue="1">
      <formula>(LEFT($C17,6)="BSV 63")</formula>
    </cfRule>
  </conditionalFormatting>
  <conditionalFormatting sqref="M12">
    <cfRule type="expression" priority="10" dxfId="0" stopIfTrue="1">
      <formula>(LEFT($C16,6)="BSV 63")</formula>
    </cfRule>
  </conditionalFormatting>
  <conditionalFormatting sqref="M12">
    <cfRule type="expression" priority="9" dxfId="0" stopIfTrue="1">
      <formula>(LEFT($C17,6)="BSV 63")</formula>
    </cfRule>
  </conditionalFormatting>
  <conditionalFormatting sqref="M12">
    <cfRule type="expression" priority="8" dxfId="0" stopIfTrue="1">
      <formula>(LEFT($C17,6)="BSV 63")</formula>
    </cfRule>
  </conditionalFormatting>
  <conditionalFormatting sqref="M12">
    <cfRule type="expression" priority="7" dxfId="0" stopIfTrue="1">
      <formula>(LEFT($C17,6)="BSV 63")</formula>
    </cfRule>
  </conditionalFormatting>
  <conditionalFormatting sqref="M12">
    <cfRule type="expression" priority="6" dxfId="0" stopIfTrue="1">
      <formula>(LEFT($C18,6)="BSV 63")</formula>
    </cfRule>
  </conditionalFormatting>
  <conditionalFormatting sqref="M12">
    <cfRule type="expression" priority="5" dxfId="0" stopIfTrue="1">
      <formula>(LEFT($C17,6)="BSV 63")</formula>
    </cfRule>
  </conditionalFormatting>
  <conditionalFormatting sqref="M12">
    <cfRule type="expression" priority="4" dxfId="0" stopIfTrue="1">
      <formula>(LEFT($C18,6)="BSV 63")</formula>
    </cfRule>
  </conditionalFormatting>
  <conditionalFormatting sqref="M12">
    <cfRule type="expression" priority="3" dxfId="0" stopIfTrue="1">
      <formula>(LEFT($C16,6)="BSV 63")</formula>
    </cfRule>
  </conditionalFormatting>
  <conditionalFormatting sqref="M12">
    <cfRule type="expression" priority="2" dxfId="0" stopIfTrue="1">
      <formula>(LEFT($C16,6)="BSV 63")</formula>
    </cfRule>
  </conditionalFormatting>
  <conditionalFormatting sqref="M12">
    <cfRule type="expression" priority="1" dxfId="0" stopIfTrue="1">
      <formula>(LEFT($C18,6)="BSV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6" r:id="rId1"/>
  <headerFooter alignWithMargins="0">
    <oddHeader>&amp;C&amp;12Mai-Blitz 2022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3.8515625" style="1" bestFit="1" customWidth="1"/>
    <col min="19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18" customFormat="1" ht="18" customHeight="1" thickBot="1">
      <c r="B1" s="15">
        <v>44715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 t="s">
        <v>3</v>
      </c>
      <c r="T1" s="17" t="s">
        <v>2</v>
      </c>
      <c r="U1" s="17" t="s">
        <v>4</v>
      </c>
    </row>
    <row r="2" spans="2:21" ht="18" customHeight="1">
      <c r="B2" s="1" t="s">
        <v>19</v>
      </c>
      <c r="C2" s="1" t="s">
        <v>7</v>
      </c>
      <c r="D2" s="1">
        <v>1919</v>
      </c>
      <c r="E2" s="2" t="s">
        <v>5</v>
      </c>
      <c r="F2" s="1">
        <v>135</v>
      </c>
      <c r="G2" s="1">
        <v>1</v>
      </c>
      <c r="H2" s="21" t="s">
        <v>0</v>
      </c>
      <c r="I2" s="64">
        <v>1</v>
      </c>
      <c r="J2" s="4">
        <v>0</v>
      </c>
      <c r="K2" s="4">
        <v>1</v>
      </c>
      <c r="L2" s="4">
        <v>0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5">
        <v>1</v>
      </c>
      <c r="S2" s="58">
        <f aca="true" t="shared" si="0" ref="S2:S12">SUM(H2:R2)</f>
        <v>8</v>
      </c>
      <c r="T2" s="2">
        <v>1</v>
      </c>
      <c r="U2" s="2">
        <v>35</v>
      </c>
    </row>
    <row r="3" spans="2:21" ht="18" customHeight="1">
      <c r="B3" s="1" t="s">
        <v>17</v>
      </c>
      <c r="C3" s="1" t="s">
        <v>7</v>
      </c>
      <c r="D3" s="1">
        <v>1869</v>
      </c>
      <c r="E3" s="2" t="s">
        <v>5</v>
      </c>
      <c r="F3" s="1">
        <v>163</v>
      </c>
      <c r="G3" s="1">
        <v>2</v>
      </c>
      <c r="H3" s="65">
        <v>0</v>
      </c>
      <c r="I3" s="22" t="s">
        <v>0</v>
      </c>
      <c r="J3" s="8">
        <v>1</v>
      </c>
      <c r="K3" s="8">
        <v>0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9">
        <v>1</v>
      </c>
      <c r="S3" s="32">
        <f t="shared" si="0"/>
        <v>8</v>
      </c>
      <c r="T3" s="2">
        <v>2</v>
      </c>
      <c r="U3" s="2">
        <v>30</v>
      </c>
    </row>
    <row r="4" spans="2:21" ht="18" customHeight="1">
      <c r="B4" s="1" t="s">
        <v>11</v>
      </c>
      <c r="C4" s="1" t="s">
        <v>7</v>
      </c>
      <c r="D4" s="1">
        <v>1966</v>
      </c>
      <c r="E4" s="1" t="s">
        <v>5</v>
      </c>
      <c r="F4" s="1">
        <v>161</v>
      </c>
      <c r="G4" s="1">
        <v>3</v>
      </c>
      <c r="H4" s="7">
        <v>1</v>
      </c>
      <c r="I4" s="8">
        <v>0</v>
      </c>
      <c r="J4" s="22" t="s">
        <v>0</v>
      </c>
      <c r="K4" s="66">
        <v>0.5</v>
      </c>
      <c r="L4" s="8">
        <v>1</v>
      </c>
      <c r="M4" s="8">
        <v>0</v>
      </c>
      <c r="N4" s="8">
        <v>0</v>
      </c>
      <c r="O4" s="8">
        <v>1</v>
      </c>
      <c r="P4" s="8">
        <v>1</v>
      </c>
      <c r="Q4" s="8">
        <v>1</v>
      </c>
      <c r="R4" s="9">
        <v>1</v>
      </c>
      <c r="S4" s="60">
        <f t="shared" si="0"/>
        <v>6.5</v>
      </c>
      <c r="T4" s="2">
        <v>3</v>
      </c>
      <c r="U4" s="2">
        <v>26</v>
      </c>
    </row>
    <row r="5" spans="2:21" ht="18" customHeight="1">
      <c r="B5" s="1" t="s">
        <v>8</v>
      </c>
      <c r="C5" s="1" t="s">
        <v>7</v>
      </c>
      <c r="D5" s="1">
        <v>1976</v>
      </c>
      <c r="E5" s="2" t="s">
        <v>5</v>
      </c>
      <c r="F5" s="1">
        <v>179</v>
      </c>
      <c r="G5" s="1">
        <v>4</v>
      </c>
      <c r="H5" s="7">
        <v>0</v>
      </c>
      <c r="I5" s="8">
        <v>1</v>
      </c>
      <c r="J5" s="66">
        <v>0.5</v>
      </c>
      <c r="K5" s="22" t="s">
        <v>0</v>
      </c>
      <c r="L5" s="8">
        <v>0</v>
      </c>
      <c r="M5" s="8">
        <v>1</v>
      </c>
      <c r="N5" s="8">
        <v>1</v>
      </c>
      <c r="O5" s="8">
        <v>0</v>
      </c>
      <c r="P5" s="8">
        <v>1</v>
      </c>
      <c r="Q5" s="8">
        <v>1</v>
      </c>
      <c r="R5" s="9">
        <v>1</v>
      </c>
      <c r="S5" s="33">
        <f t="shared" si="0"/>
        <v>6.5</v>
      </c>
      <c r="T5" s="2">
        <v>3</v>
      </c>
      <c r="U5" s="2">
        <v>26</v>
      </c>
    </row>
    <row r="6" spans="2:21" ht="18" customHeight="1">
      <c r="B6" s="1" t="s">
        <v>33</v>
      </c>
      <c r="C6" s="1" t="s">
        <v>34</v>
      </c>
      <c r="D6" s="1">
        <v>1901</v>
      </c>
      <c r="E6" s="2" t="s">
        <v>5</v>
      </c>
      <c r="F6" s="1">
        <v>0</v>
      </c>
      <c r="G6" s="1">
        <v>5</v>
      </c>
      <c r="H6" s="7">
        <v>1</v>
      </c>
      <c r="I6" s="8">
        <v>0</v>
      </c>
      <c r="J6" s="8">
        <v>0</v>
      </c>
      <c r="K6" s="8">
        <v>1</v>
      </c>
      <c r="L6" s="22" t="s">
        <v>0</v>
      </c>
      <c r="M6" s="8">
        <v>0</v>
      </c>
      <c r="N6" s="8">
        <v>1</v>
      </c>
      <c r="O6" s="8">
        <v>1</v>
      </c>
      <c r="P6" s="8">
        <v>0</v>
      </c>
      <c r="Q6" s="8">
        <v>1</v>
      </c>
      <c r="R6" s="9">
        <v>1</v>
      </c>
      <c r="S6" s="6">
        <f t="shared" si="0"/>
        <v>6</v>
      </c>
      <c r="T6" s="2">
        <v>5</v>
      </c>
      <c r="U6" s="2">
        <v>21</v>
      </c>
    </row>
    <row r="7" spans="2:21" ht="18" customHeight="1">
      <c r="B7" s="1" t="s">
        <v>12</v>
      </c>
      <c r="C7" s="1" t="s">
        <v>7</v>
      </c>
      <c r="D7" s="1">
        <v>1788</v>
      </c>
      <c r="E7" s="2" t="s">
        <v>5</v>
      </c>
      <c r="F7" s="1">
        <v>107</v>
      </c>
      <c r="G7" s="1">
        <v>6</v>
      </c>
      <c r="H7" s="7">
        <v>0</v>
      </c>
      <c r="I7" s="8">
        <v>0</v>
      </c>
      <c r="J7" s="8">
        <v>1</v>
      </c>
      <c r="K7" s="8">
        <v>0</v>
      </c>
      <c r="L7" s="8">
        <v>1</v>
      </c>
      <c r="M7" s="22" t="s">
        <v>0</v>
      </c>
      <c r="N7" s="8">
        <v>0</v>
      </c>
      <c r="O7" s="8">
        <v>0</v>
      </c>
      <c r="P7" s="8">
        <v>1</v>
      </c>
      <c r="Q7" s="8">
        <v>1</v>
      </c>
      <c r="R7" s="46">
        <v>0.5</v>
      </c>
      <c r="S7" s="6">
        <f t="shared" si="0"/>
        <v>4.5</v>
      </c>
      <c r="T7" s="2">
        <v>6</v>
      </c>
      <c r="U7" s="2">
        <v>20</v>
      </c>
    </row>
    <row r="8" spans="2:21" ht="18" customHeight="1">
      <c r="B8" s="1" t="s">
        <v>15</v>
      </c>
      <c r="C8" s="1" t="s">
        <v>7</v>
      </c>
      <c r="D8" s="1">
        <v>1691</v>
      </c>
      <c r="E8" s="2" t="s">
        <v>5</v>
      </c>
      <c r="F8" s="1">
        <v>33</v>
      </c>
      <c r="G8" s="1">
        <v>7</v>
      </c>
      <c r="H8" s="7">
        <v>0</v>
      </c>
      <c r="I8" s="8">
        <v>0</v>
      </c>
      <c r="J8" s="8">
        <v>1</v>
      </c>
      <c r="K8" s="8">
        <v>0</v>
      </c>
      <c r="L8" s="8">
        <v>0</v>
      </c>
      <c r="M8" s="8">
        <v>1</v>
      </c>
      <c r="N8" s="22" t="s">
        <v>0</v>
      </c>
      <c r="O8" s="68">
        <v>1</v>
      </c>
      <c r="P8" s="8">
        <v>0</v>
      </c>
      <c r="Q8" s="8">
        <v>0</v>
      </c>
      <c r="R8" s="9">
        <v>1</v>
      </c>
      <c r="S8" s="67">
        <f t="shared" si="0"/>
        <v>4</v>
      </c>
      <c r="T8" s="2">
        <v>7</v>
      </c>
      <c r="U8" s="2">
        <v>19</v>
      </c>
    </row>
    <row r="9" spans="2:21" ht="18" customHeight="1">
      <c r="B9" s="1" t="s">
        <v>14</v>
      </c>
      <c r="C9" s="1" t="s">
        <v>7</v>
      </c>
      <c r="D9" s="1">
        <v>1758</v>
      </c>
      <c r="E9" s="2" t="s">
        <v>5</v>
      </c>
      <c r="F9" s="1">
        <v>115</v>
      </c>
      <c r="G9" s="1">
        <v>8</v>
      </c>
      <c r="H9" s="7">
        <v>0</v>
      </c>
      <c r="I9" s="8">
        <v>0</v>
      </c>
      <c r="J9" s="8">
        <v>0</v>
      </c>
      <c r="K9" s="8">
        <v>1</v>
      </c>
      <c r="L9" s="8">
        <v>0</v>
      </c>
      <c r="M9" s="8">
        <v>1</v>
      </c>
      <c r="N9" s="68">
        <v>0</v>
      </c>
      <c r="O9" s="22" t="s">
        <v>0</v>
      </c>
      <c r="P9" s="44">
        <v>0.5</v>
      </c>
      <c r="Q9" s="8">
        <v>1</v>
      </c>
      <c r="R9" s="46">
        <v>0.5</v>
      </c>
      <c r="S9" s="36">
        <f t="shared" si="0"/>
        <v>4</v>
      </c>
      <c r="T9" s="2">
        <v>8</v>
      </c>
      <c r="U9" s="2">
        <v>18</v>
      </c>
    </row>
    <row r="10" spans="2:21" ht="18" customHeight="1">
      <c r="B10" s="1" t="s">
        <v>32</v>
      </c>
      <c r="C10" s="1" t="s">
        <v>31</v>
      </c>
      <c r="D10" s="1">
        <v>1840</v>
      </c>
      <c r="E10" s="2" t="s">
        <v>5</v>
      </c>
      <c r="F10" s="1">
        <v>2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8">
        <v>1</v>
      </c>
      <c r="O10" s="44">
        <v>0.5</v>
      </c>
      <c r="P10" s="22" t="s">
        <v>0</v>
      </c>
      <c r="Q10" s="44">
        <v>0.5</v>
      </c>
      <c r="R10" s="9">
        <v>0</v>
      </c>
      <c r="S10" s="6">
        <f t="shared" si="0"/>
        <v>3</v>
      </c>
      <c r="T10" s="2">
        <v>9</v>
      </c>
      <c r="U10" s="2">
        <v>17</v>
      </c>
    </row>
    <row r="11" spans="2:21" ht="18" customHeight="1">
      <c r="B11" s="1" t="s">
        <v>27</v>
      </c>
      <c r="C11" s="1" t="s">
        <v>28</v>
      </c>
      <c r="D11" s="1">
        <v>1606</v>
      </c>
      <c r="E11" s="1" t="s">
        <v>5</v>
      </c>
      <c r="F11" s="1">
        <v>5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44">
        <v>0.5</v>
      </c>
      <c r="Q11" s="22" t="s">
        <v>0</v>
      </c>
      <c r="R11" s="9">
        <v>1</v>
      </c>
      <c r="S11" s="6">
        <f t="shared" si="0"/>
        <v>2.5</v>
      </c>
      <c r="T11" s="2">
        <v>10</v>
      </c>
      <c r="U11" s="2">
        <v>16</v>
      </c>
    </row>
    <row r="12" spans="2:21" ht="18" customHeight="1" thickBot="1">
      <c r="B12" s="1" t="s">
        <v>13</v>
      </c>
      <c r="C12" s="1" t="s">
        <v>7</v>
      </c>
      <c r="D12" s="1">
        <v>1670</v>
      </c>
      <c r="E12" s="1" t="s">
        <v>5</v>
      </c>
      <c r="F12" s="1">
        <v>67</v>
      </c>
      <c r="G12" s="1">
        <v>11</v>
      </c>
      <c r="H12" s="10">
        <v>0</v>
      </c>
      <c r="I12" s="11">
        <v>0</v>
      </c>
      <c r="J12" s="11">
        <v>0</v>
      </c>
      <c r="K12" s="11">
        <v>0</v>
      </c>
      <c r="L12" s="11">
        <v>0</v>
      </c>
      <c r="M12" s="47">
        <v>0.5</v>
      </c>
      <c r="N12" s="11">
        <v>0</v>
      </c>
      <c r="O12" s="47">
        <v>0.5</v>
      </c>
      <c r="P12" s="11">
        <v>1</v>
      </c>
      <c r="Q12" s="11">
        <v>0</v>
      </c>
      <c r="R12" s="23" t="s">
        <v>0</v>
      </c>
      <c r="S12" s="12">
        <f t="shared" si="0"/>
        <v>2</v>
      </c>
      <c r="T12" s="3">
        <v>11</v>
      </c>
      <c r="U12" s="2">
        <v>15</v>
      </c>
    </row>
    <row r="13" spans="4:21" ht="18" customHeight="1">
      <c r="D13" s="2"/>
      <c r="S13" s="13">
        <f>SUM(S2:S12)</f>
        <v>55</v>
      </c>
      <c r="T13" s="14">
        <f>SUM(T2:T12)</f>
        <v>65</v>
      </c>
      <c r="U13" s="2"/>
    </row>
    <row r="14" spans="2:4" ht="18" customHeight="1">
      <c r="B14" s="62" t="s">
        <v>35</v>
      </c>
      <c r="C14" s="62"/>
      <c r="D14" s="2"/>
    </row>
    <row r="15" spans="2:3" ht="18" customHeight="1">
      <c r="B15" s="62" t="s">
        <v>36</v>
      </c>
      <c r="C15" s="63" t="s">
        <v>37</v>
      </c>
    </row>
    <row r="17" spans="5:6" ht="18" customHeight="1">
      <c r="E17" s="2"/>
      <c r="F17" s="2"/>
    </row>
  </sheetData>
  <sheetProtection/>
  <conditionalFormatting sqref="J7:K7 M5 P6 P4 L2:M2 H6:H7 Q3 N3:O3 Q7:Q8 I8">
    <cfRule type="expression" priority="495" dxfId="0" stopIfTrue="1">
      <formula>(LEFT($C5,6)="BSV 63")</formula>
    </cfRule>
  </conditionalFormatting>
  <conditionalFormatting sqref="L11 N10 I10">
    <cfRule type="expression" priority="494" dxfId="0" stopIfTrue="1">
      <formula>(LEFT($C12,6)="BSV 63")</formula>
    </cfRule>
  </conditionalFormatting>
  <conditionalFormatting sqref="J8 N6 L8 P8">
    <cfRule type="expression" priority="493" dxfId="0" stopIfTrue="1">
      <formula>(LEFT($C9,6)="BSV 63")</formula>
    </cfRule>
  </conditionalFormatting>
  <conditionalFormatting sqref="J7:J8 M6 Q6 K8:L8 P3 N4:N6 P8">
    <cfRule type="expression" priority="491" dxfId="0" stopIfTrue="1">
      <formula>(LEFT($C6,6)="BSV 63")</formula>
    </cfRule>
  </conditionalFormatting>
  <conditionalFormatting sqref="L11">
    <cfRule type="expression" priority="489" dxfId="0" stopIfTrue="1">
      <formula>(LEFT($C12,6)="BSV 63")</formula>
    </cfRule>
  </conditionalFormatting>
  <conditionalFormatting sqref="J7:K7 M5 P6 I8 N3 Q7:Q8">
    <cfRule type="expression" priority="488" dxfId="0" stopIfTrue="1">
      <formula>(LEFT($C6,6)="BSV 63")</formula>
    </cfRule>
  </conditionalFormatting>
  <conditionalFormatting sqref="J8 N6 L8 P8">
    <cfRule type="expression" priority="486" dxfId="0" stopIfTrue="1">
      <formula>(LEFT($C9,6)="BSV 63")</formula>
    </cfRule>
  </conditionalFormatting>
  <conditionalFormatting sqref="M6">
    <cfRule type="expression" priority="484" dxfId="0" stopIfTrue="1">
      <formula>(LEFT($C9,6)="BSV 63")</formula>
    </cfRule>
  </conditionalFormatting>
  <conditionalFormatting sqref="I11 M11:N11">
    <cfRule type="expression" priority="478" dxfId="0" stopIfTrue="1">
      <formula>(LEFT(#REF!,6)="BSV 63")</formula>
    </cfRule>
  </conditionalFormatting>
  <conditionalFormatting sqref="H5">
    <cfRule type="expression" priority="476" dxfId="0" stopIfTrue="1">
      <formula>(LEFT($C9,6)="BSV 63")</formula>
    </cfRule>
  </conditionalFormatting>
  <conditionalFormatting sqref="K2">
    <cfRule type="expression" priority="475" dxfId="0" stopIfTrue="1">
      <formula>(LEFT($C6,6)="BSV 63")</formula>
    </cfRule>
  </conditionalFormatting>
  <conditionalFormatting sqref="J2">
    <cfRule type="expression" priority="474" dxfId="0" stopIfTrue="1">
      <formula>(LEFT($C6,6)="BSV 63")</formula>
    </cfRule>
  </conditionalFormatting>
  <conditionalFormatting sqref="H4">
    <cfRule type="expression" priority="473" dxfId="0" stopIfTrue="1">
      <formula>(LEFT($C8,6)="BSV 63")</formula>
    </cfRule>
  </conditionalFormatting>
  <conditionalFormatting sqref="K7">
    <cfRule type="expression" priority="471" dxfId="0" stopIfTrue="1">
      <formula>(LEFT($C10,6)="BSV 63")</formula>
    </cfRule>
  </conditionalFormatting>
  <conditionalFormatting sqref="K7">
    <cfRule type="expression" priority="470" dxfId="0" stopIfTrue="1">
      <formula>(LEFT($C11,6)="BSV 63")</formula>
    </cfRule>
  </conditionalFormatting>
  <conditionalFormatting sqref="M5">
    <cfRule type="expression" priority="469" dxfId="0" stopIfTrue="1">
      <formula>(LEFT($C8,6)="BSV 63")</formula>
    </cfRule>
  </conditionalFormatting>
  <conditionalFormatting sqref="M5">
    <cfRule type="expression" priority="468" dxfId="0" stopIfTrue="1">
      <formula>(LEFT($C9,6)="BSV 63")</formula>
    </cfRule>
  </conditionalFormatting>
  <conditionalFormatting sqref="N5">
    <cfRule type="expression" priority="467" dxfId="0" stopIfTrue="1">
      <formula>(LEFT($C9,6)="BSV 63")</formula>
    </cfRule>
  </conditionalFormatting>
  <conditionalFormatting sqref="O8">
    <cfRule type="expression" priority="456" dxfId="0" stopIfTrue="1">
      <formula>(LEFT($C11,6)="BSV 63")</formula>
    </cfRule>
  </conditionalFormatting>
  <conditionalFormatting sqref="J7:K7 M5 P6 P4 L2:M2 H6:H7 Q3 N3:O3 Q7:Q8">
    <cfRule type="expression" priority="451" dxfId="0" stopIfTrue="1">
      <formula>(LEFT($C5,6)="BSV 63")</formula>
    </cfRule>
  </conditionalFormatting>
  <conditionalFormatting sqref="J8 N6 L8 P8">
    <cfRule type="expression" priority="449" dxfId="0" stopIfTrue="1">
      <formula>(LEFT($C9,6)="BSV 63")</formula>
    </cfRule>
  </conditionalFormatting>
  <conditionalFormatting sqref="K11">
    <cfRule type="expression" priority="448" dxfId="0" stopIfTrue="1">
      <formula>(LEFT($C12,6)="BSV 63")</formula>
    </cfRule>
  </conditionalFormatting>
  <conditionalFormatting sqref="J7:J8 M6 N4:N6 P8 Q6 K8:L8 P3">
    <cfRule type="expression" priority="447" dxfId="0" stopIfTrue="1">
      <formula>(LEFT($C6,6)="BSV 63")</formula>
    </cfRule>
  </conditionalFormatting>
  <conditionalFormatting sqref="K11">
    <cfRule type="expression" priority="446" dxfId="0" stopIfTrue="1">
      <formula>(LEFT($C12,6)="BSV 63")</formula>
    </cfRule>
  </conditionalFormatting>
  <conditionalFormatting sqref="J7:K7 M5 P6 I8 N3 Q7:Q8">
    <cfRule type="expression" priority="443" dxfId="0" stopIfTrue="1">
      <formula>(LEFT($C6,6)="BSV 63")</formula>
    </cfRule>
  </conditionalFormatting>
  <conditionalFormatting sqref="J8 N6 L8 P8">
    <cfRule type="expression" priority="441" dxfId="0" stopIfTrue="1">
      <formula>(LEFT($C9,6)="BSV 63")</formula>
    </cfRule>
  </conditionalFormatting>
  <conditionalFormatting sqref="K11">
    <cfRule type="expression" priority="440" dxfId="0" stopIfTrue="1">
      <formula>(LEFT($C12,6)="BSV 63")</formula>
    </cfRule>
  </conditionalFormatting>
  <conditionalFormatting sqref="M6">
    <cfRule type="expression" priority="439" dxfId="0" stopIfTrue="1">
      <formula>(LEFT($C9,6)="BSV 63")</formula>
    </cfRule>
  </conditionalFormatting>
  <conditionalFormatting sqref="K11 I11 I9 J10 L10 M11:N11 N9:N10">
    <cfRule type="expression" priority="3327" dxfId="0" stopIfTrue="1">
      <formula>(LEFT(Juni!#REF!,6)="BSV 63")</formula>
    </cfRule>
  </conditionalFormatting>
  <conditionalFormatting sqref="K11">
    <cfRule type="expression" priority="3331" dxfId="0" stopIfTrue="1">
      <formula>(LEFT(Juni!#REF!,6)="BSV 63")</formula>
    </cfRule>
  </conditionalFormatting>
  <conditionalFormatting sqref="I10 K8 N9:N10 O8:P8">
    <cfRule type="expression" priority="3336" dxfId="0" stopIfTrue="1">
      <formula>(LEFT(Juni!#REF!,6)="BSV 63")</formula>
    </cfRule>
  </conditionalFormatting>
  <conditionalFormatting sqref="J5">
    <cfRule type="expression" priority="430" dxfId="0" stopIfTrue="1">
      <formula>(LEFT($C8,6)="BSV 63")</formula>
    </cfRule>
  </conditionalFormatting>
  <conditionalFormatting sqref="J5">
    <cfRule type="expression" priority="429" dxfId="0" stopIfTrue="1">
      <formula>(LEFT($C8,6)="BSV 63")</formula>
    </cfRule>
  </conditionalFormatting>
  <conditionalFormatting sqref="J5">
    <cfRule type="expression" priority="428" dxfId="0" stopIfTrue="1">
      <formula>(LEFT($C8,6)="BSV 63")</formula>
    </cfRule>
  </conditionalFormatting>
  <conditionalFormatting sqref="J5">
    <cfRule type="expression" priority="427" dxfId="0" stopIfTrue="1">
      <formula>(LEFT($C8,6)="BSV 63")</formula>
    </cfRule>
  </conditionalFormatting>
  <conditionalFormatting sqref="J5">
    <cfRule type="expression" priority="426" dxfId="0" stopIfTrue="1">
      <formula>(LEFT($C9,6)="BSV 63")</formula>
    </cfRule>
  </conditionalFormatting>
  <conditionalFormatting sqref="J5">
    <cfRule type="expression" priority="425" dxfId="0" stopIfTrue="1">
      <formula>(LEFT($C9,6)="BSV 63")</formula>
    </cfRule>
  </conditionalFormatting>
  <conditionalFormatting sqref="J5">
    <cfRule type="expression" priority="424" dxfId="0" stopIfTrue="1">
      <formula>(LEFT(#REF!,6)="BSV 63")</formula>
    </cfRule>
  </conditionalFormatting>
  <conditionalFormatting sqref="J5">
    <cfRule type="expression" priority="423" dxfId="0" stopIfTrue="1">
      <formula>(LEFT($C9,6)="BSV 63")</formula>
    </cfRule>
  </conditionalFormatting>
  <conditionalFormatting sqref="J5">
    <cfRule type="expression" priority="422" dxfId="0" stopIfTrue="1">
      <formula>(LEFT($C9,6)="BSV 63")</formula>
    </cfRule>
  </conditionalFormatting>
  <conditionalFormatting sqref="J5">
    <cfRule type="expression" priority="421" dxfId="0" stopIfTrue="1">
      <formula>(LEFT(#REF!,6)="BSV 63")</formula>
    </cfRule>
  </conditionalFormatting>
  <conditionalFormatting sqref="J5">
    <cfRule type="expression" priority="420" dxfId="0" stopIfTrue="1">
      <formula>(LEFT(#REF!,6)="BSV 63")</formula>
    </cfRule>
  </conditionalFormatting>
  <conditionalFormatting sqref="J5">
    <cfRule type="expression" priority="419" dxfId="0" stopIfTrue="1">
      <formula>(LEFT($C10,6)="BSV 63")</formula>
    </cfRule>
  </conditionalFormatting>
  <conditionalFormatting sqref="J5">
    <cfRule type="expression" priority="418" dxfId="0" stopIfTrue="1">
      <formula>(LEFT($C10,6)="BSV 63")</formula>
    </cfRule>
  </conditionalFormatting>
  <conditionalFormatting sqref="J5">
    <cfRule type="expression" priority="417" dxfId="0" stopIfTrue="1">
      <formula>(LEFT($C10,6)="BSV 63")</formula>
    </cfRule>
  </conditionalFormatting>
  <conditionalFormatting sqref="J5">
    <cfRule type="expression" priority="416" dxfId="0" stopIfTrue="1">
      <formula>(LEFT($C10,6)="BSV 63")</formula>
    </cfRule>
  </conditionalFormatting>
  <conditionalFormatting sqref="J5">
    <cfRule type="expression" priority="415" dxfId="0" stopIfTrue="1">
      <formula>(LEFT($C9,6)="BSV 63")</formula>
    </cfRule>
  </conditionalFormatting>
  <conditionalFormatting sqref="J5">
    <cfRule type="expression" priority="414" dxfId="0" stopIfTrue="1">
      <formula>(LEFT($C10,6)="BSV 63")</formula>
    </cfRule>
  </conditionalFormatting>
  <conditionalFormatting sqref="J5">
    <cfRule type="expression" priority="413" dxfId="0" stopIfTrue="1">
      <formula>(LEFT($C9,6)="BSV 63")</formula>
    </cfRule>
  </conditionalFormatting>
  <conditionalFormatting sqref="J5">
    <cfRule type="expression" priority="412" dxfId="0" stopIfTrue="1">
      <formula>(LEFT($C10,6)="BSV 63")</formula>
    </cfRule>
  </conditionalFormatting>
  <conditionalFormatting sqref="J5">
    <cfRule type="expression" priority="411" dxfId="0" stopIfTrue="1">
      <formula>(LEFT($C9,6)="BSV 63")</formula>
    </cfRule>
  </conditionalFormatting>
  <conditionalFormatting sqref="J5">
    <cfRule type="expression" priority="410" dxfId="0" stopIfTrue="1">
      <formula>(LEFT($C9,6)="BSV 63")</formula>
    </cfRule>
  </conditionalFormatting>
  <conditionalFormatting sqref="J5">
    <cfRule type="expression" priority="409" dxfId="0" stopIfTrue="1">
      <formula>(LEFT($C10,6)="BSV 63")</formula>
    </cfRule>
  </conditionalFormatting>
  <conditionalFormatting sqref="J5">
    <cfRule type="expression" priority="408" dxfId="0" stopIfTrue="1">
      <formula>(LEFT($C9,6)="BSV 63")</formula>
    </cfRule>
  </conditionalFormatting>
  <conditionalFormatting sqref="J5">
    <cfRule type="expression" priority="407" dxfId="0" stopIfTrue="1">
      <formula>(LEFT($C10,6)="BSV 63")</formula>
    </cfRule>
  </conditionalFormatting>
  <conditionalFormatting sqref="J5">
    <cfRule type="expression" priority="406" dxfId="0" stopIfTrue="1">
      <formula>(LEFT($C10,6)="BSV 63")</formula>
    </cfRule>
  </conditionalFormatting>
  <conditionalFormatting sqref="J5">
    <cfRule type="expression" priority="405" dxfId="0" stopIfTrue="1">
      <formula>(LEFT($C10,6)="BSV 63")</formula>
    </cfRule>
  </conditionalFormatting>
  <conditionalFormatting sqref="J5">
    <cfRule type="expression" priority="404" dxfId="0" stopIfTrue="1">
      <formula>(LEFT($C10,6)="BSV 63")</formula>
    </cfRule>
  </conditionalFormatting>
  <conditionalFormatting sqref="J5">
    <cfRule type="expression" priority="403" dxfId="0" stopIfTrue="1">
      <formula>(LEFT($C10,6)="BSV 63")</formula>
    </cfRule>
  </conditionalFormatting>
  <conditionalFormatting sqref="J5">
    <cfRule type="expression" priority="402" dxfId="0" stopIfTrue="1">
      <formula>(LEFT($C10,6)="BSV 63")</formula>
    </cfRule>
  </conditionalFormatting>
  <conditionalFormatting sqref="J5">
    <cfRule type="expression" priority="401" dxfId="0" stopIfTrue="1">
      <formula>(LEFT($C10,6)="BSV 63")</formula>
    </cfRule>
  </conditionalFormatting>
  <conditionalFormatting sqref="J5">
    <cfRule type="expression" priority="400" dxfId="0" stopIfTrue="1">
      <formula>(LEFT($C10,6)="BSV 63")</formula>
    </cfRule>
  </conditionalFormatting>
  <conditionalFormatting sqref="J5">
    <cfRule type="expression" priority="399" dxfId="0" stopIfTrue="1">
      <formula>(LEFT($C10,6)="BSV 63")</formula>
    </cfRule>
  </conditionalFormatting>
  <conditionalFormatting sqref="J5">
    <cfRule type="expression" priority="398" dxfId="0" stopIfTrue="1">
      <formula>(LEFT($C10,6)="BSV 63")</formula>
    </cfRule>
  </conditionalFormatting>
  <conditionalFormatting sqref="J5">
    <cfRule type="expression" priority="397" dxfId="0" stopIfTrue="1">
      <formula>(LEFT($C9,6)="BSV 63")</formula>
    </cfRule>
  </conditionalFormatting>
  <conditionalFormatting sqref="J5">
    <cfRule type="expression" priority="396" dxfId="0" stopIfTrue="1">
      <formula>(LEFT($C10,6)="BSV 63")</formula>
    </cfRule>
  </conditionalFormatting>
  <conditionalFormatting sqref="J5">
    <cfRule type="expression" priority="395" dxfId="0" stopIfTrue="1">
      <formula>(LEFT($C10,6)="BSV 63")</formula>
    </cfRule>
  </conditionalFormatting>
  <conditionalFormatting sqref="J5">
    <cfRule type="expression" priority="394" dxfId="0" stopIfTrue="1">
      <formula>(LEFT($C10,6)="BSV 63")</formula>
    </cfRule>
  </conditionalFormatting>
  <conditionalFormatting sqref="J5">
    <cfRule type="expression" priority="393" dxfId="0" stopIfTrue="1">
      <formula>(LEFT($C11,6)="BSV 63")</formula>
    </cfRule>
  </conditionalFormatting>
  <conditionalFormatting sqref="J5">
    <cfRule type="expression" priority="392" dxfId="0" stopIfTrue="1">
      <formula>(LEFT($C10,6)="BSV 63")</formula>
    </cfRule>
  </conditionalFormatting>
  <conditionalFormatting sqref="J5">
    <cfRule type="expression" priority="391" dxfId="0" stopIfTrue="1">
      <formula>(LEFT($C11,6)="BSV 63")</formula>
    </cfRule>
  </conditionalFormatting>
  <conditionalFormatting sqref="J5">
    <cfRule type="expression" priority="390" dxfId="0" stopIfTrue="1">
      <formula>(LEFT($C9,6)="BSV 63")</formula>
    </cfRule>
  </conditionalFormatting>
  <conditionalFormatting sqref="J5">
    <cfRule type="expression" priority="389" dxfId="0" stopIfTrue="1">
      <formula>(LEFT($C9,6)="BSV 63")</formula>
    </cfRule>
  </conditionalFormatting>
  <conditionalFormatting sqref="J5">
    <cfRule type="expression" priority="388" dxfId="0" stopIfTrue="1">
      <formula>(LEFT($C11,6)="BSV 63")</formula>
    </cfRule>
  </conditionalFormatting>
  <conditionalFormatting sqref="K4">
    <cfRule type="expression" priority="387" dxfId="0" stopIfTrue="1">
      <formula>(LEFT($C7,6)="BSV 63")</formula>
    </cfRule>
  </conditionalFormatting>
  <conditionalFormatting sqref="K4">
    <cfRule type="expression" priority="386" dxfId="0" stopIfTrue="1">
      <formula>(LEFT($C7,6)="BSV 63")</formula>
    </cfRule>
  </conditionalFormatting>
  <conditionalFormatting sqref="K4">
    <cfRule type="expression" priority="385" dxfId="0" stopIfTrue="1">
      <formula>(LEFT($C7,6)="BSV 63")</formula>
    </cfRule>
  </conditionalFormatting>
  <conditionalFormatting sqref="K4">
    <cfRule type="expression" priority="384" dxfId="0" stopIfTrue="1">
      <formula>(LEFT($C7,6)="BSV 63")</formula>
    </cfRule>
  </conditionalFormatting>
  <conditionalFormatting sqref="K4">
    <cfRule type="expression" priority="383" dxfId="0" stopIfTrue="1">
      <formula>(LEFT($C8,6)="BSV 63")</formula>
    </cfRule>
  </conditionalFormatting>
  <conditionalFormatting sqref="K4">
    <cfRule type="expression" priority="382" dxfId="0" stopIfTrue="1">
      <formula>(LEFT($C8,6)="BSV 63")</formula>
    </cfRule>
  </conditionalFormatting>
  <conditionalFormatting sqref="K4">
    <cfRule type="expression" priority="381" dxfId="0" stopIfTrue="1">
      <formula>(LEFT(#REF!,6)="BSV 63")</formula>
    </cfRule>
  </conditionalFormatting>
  <conditionalFormatting sqref="K4">
    <cfRule type="expression" priority="380" dxfId="0" stopIfTrue="1">
      <formula>(LEFT($C8,6)="BSV 63")</formula>
    </cfRule>
  </conditionalFormatting>
  <conditionalFormatting sqref="K4">
    <cfRule type="expression" priority="379" dxfId="0" stopIfTrue="1">
      <formula>(LEFT($C8,6)="BSV 63")</formula>
    </cfRule>
  </conditionalFormatting>
  <conditionalFormatting sqref="K4">
    <cfRule type="expression" priority="378" dxfId="0" stopIfTrue="1">
      <formula>(LEFT(#REF!,6)="BSV 63")</formula>
    </cfRule>
  </conditionalFormatting>
  <conditionalFormatting sqref="K4">
    <cfRule type="expression" priority="377" dxfId="0" stopIfTrue="1">
      <formula>(LEFT(#REF!,6)="BSV 63")</formula>
    </cfRule>
  </conditionalFormatting>
  <conditionalFormatting sqref="K4">
    <cfRule type="expression" priority="376" dxfId="0" stopIfTrue="1">
      <formula>(LEFT($C9,6)="BSV 63")</formula>
    </cfRule>
  </conditionalFormatting>
  <conditionalFormatting sqref="K4">
    <cfRule type="expression" priority="375" dxfId="0" stopIfTrue="1">
      <formula>(LEFT($C9,6)="BSV 63")</formula>
    </cfRule>
  </conditionalFormatting>
  <conditionalFormatting sqref="K4">
    <cfRule type="expression" priority="374" dxfId="0" stopIfTrue="1">
      <formula>(LEFT($C9,6)="BSV 63")</formula>
    </cfRule>
  </conditionalFormatting>
  <conditionalFormatting sqref="K4">
    <cfRule type="expression" priority="373" dxfId="0" stopIfTrue="1">
      <formula>(LEFT($C9,6)="BSV 63")</formula>
    </cfRule>
  </conditionalFormatting>
  <conditionalFormatting sqref="K4">
    <cfRule type="expression" priority="372" dxfId="0" stopIfTrue="1">
      <formula>(LEFT($C8,6)="BSV 63")</formula>
    </cfRule>
  </conditionalFormatting>
  <conditionalFormatting sqref="K4">
    <cfRule type="expression" priority="371" dxfId="0" stopIfTrue="1">
      <formula>(LEFT($C9,6)="BSV 63")</formula>
    </cfRule>
  </conditionalFormatting>
  <conditionalFormatting sqref="K4">
    <cfRule type="expression" priority="370" dxfId="0" stopIfTrue="1">
      <formula>(LEFT($C8,6)="BSV 63")</formula>
    </cfRule>
  </conditionalFormatting>
  <conditionalFormatting sqref="K4">
    <cfRule type="expression" priority="369" dxfId="0" stopIfTrue="1">
      <formula>(LEFT($C9,6)="BSV 63")</formula>
    </cfRule>
  </conditionalFormatting>
  <conditionalFormatting sqref="K4">
    <cfRule type="expression" priority="368" dxfId="0" stopIfTrue="1">
      <formula>(LEFT($C8,6)="BSV 63")</formula>
    </cfRule>
  </conditionalFormatting>
  <conditionalFormatting sqref="K4">
    <cfRule type="expression" priority="367" dxfId="0" stopIfTrue="1">
      <formula>(LEFT($C8,6)="BSV 63")</formula>
    </cfRule>
  </conditionalFormatting>
  <conditionalFormatting sqref="K4">
    <cfRule type="expression" priority="366" dxfId="0" stopIfTrue="1">
      <formula>(LEFT($C9,6)="BSV 63")</formula>
    </cfRule>
  </conditionalFormatting>
  <conditionalFormatting sqref="K4">
    <cfRule type="expression" priority="365" dxfId="0" stopIfTrue="1">
      <formula>(LEFT($C8,6)="BSV 63")</formula>
    </cfRule>
  </conditionalFormatting>
  <conditionalFormatting sqref="K4">
    <cfRule type="expression" priority="364" dxfId="0" stopIfTrue="1">
      <formula>(LEFT($C9,6)="BSV 63")</formula>
    </cfRule>
  </conditionalFormatting>
  <conditionalFormatting sqref="K4">
    <cfRule type="expression" priority="363" dxfId="0" stopIfTrue="1">
      <formula>(LEFT($C9,6)="BSV 63")</formula>
    </cfRule>
  </conditionalFormatting>
  <conditionalFormatting sqref="K4">
    <cfRule type="expression" priority="362" dxfId="0" stopIfTrue="1">
      <formula>(LEFT($C9,6)="BSV 63")</formula>
    </cfRule>
  </conditionalFormatting>
  <conditionalFormatting sqref="K4">
    <cfRule type="expression" priority="361" dxfId="0" stopIfTrue="1">
      <formula>(LEFT($C9,6)="BSV 63")</formula>
    </cfRule>
  </conditionalFormatting>
  <conditionalFormatting sqref="K4">
    <cfRule type="expression" priority="360" dxfId="0" stopIfTrue="1">
      <formula>(LEFT($C9,6)="BSV 63")</formula>
    </cfRule>
  </conditionalFormatting>
  <conditionalFormatting sqref="K4">
    <cfRule type="expression" priority="359" dxfId="0" stopIfTrue="1">
      <formula>(LEFT($C9,6)="BSV 63")</formula>
    </cfRule>
  </conditionalFormatting>
  <conditionalFormatting sqref="K4">
    <cfRule type="expression" priority="358" dxfId="0" stopIfTrue="1">
      <formula>(LEFT($C9,6)="BSV 63")</formula>
    </cfRule>
  </conditionalFormatting>
  <conditionalFormatting sqref="K4">
    <cfRule type="expression" priority="357" dxfId="0" stopIfTrue="1">
      <formula>(LEFT($C9,6)="BSV 63")</formula>
    </cfRule>
  </conditionalFormatting>
  <conditionalFormatting sqref="K4">
    <cfRule type="expression" priority="356" dxfId="0" stopIfTrue="1">
      <formula>(LEFT($C9,6)="BSV 63")</formula>
    </cfRule>
  </conditionalFormatting>
  <conditionalFormatting sqref="K4">
    <cfRule type="expression" priority="355" dxfId="0" stopIfTrue="1">
      <formula>(LEFT($C9,6)="BSV 63")</formula>
    </cfRule>
  </conditionalFormatting>
  <conditionalFormatting sqref="K4">
    <cfRule type="expression" priority="354" dxfId="0" stopIfTrue="1">
      <formula>(LEFT($C8,6)="BSV 63")</formula>
    </cfRule>
  </conditionalFormatting>
  <conditionalFormatting sqref="K4">
    <cfRule type="expression" priority="353" dxfId="0" stopIfTrue="1">
      <formula>(LEFT($C9,6)="BSV 63")</formula>
    </cfRule>
  </conditionalFormatting>
  <conditionalFormatting sqref="K4">
    <cfRule type="expression" priority="352" dxfId="0" stopIfTrue="1">
      <formula>(LEFT($C9,6)="BSV 63")</formula>
    </cfRule>
  </conditionalFormatting>
  <conditionalFormatting sqref="K4">
    <cfRule type="expression" priority="351" dxfId="0" stopIfTrue="1">
      <formula>(LEFT($C9,6)="BSV 63")</formula>
    </cfRule>
  </conditionalFormatting>
  <conditionalFormatting sqref="K4">
    <cfRule type="expression" priority="350" dxfId="0" stopIfTrue="1">
      <formula>(LEFT($C10,6)="BSV 63")</formula>
    </cfRule>
  </conditionalFormatting>
  <conditionalFormatting sqref="K4">
    <cfRule type="expression" priority="349" dxfId="0" stopIfTrue="1">
      <formula>(LEFT($C9,6)="BSV 63")</formula>
    </cfRule>
  </conditionalFormatting>
  <conditionalFormatting sqref="K4">
    <cfRule type="expression" priority="348" dxfId="0" stopIfTrue="1">
      <formula>(LEFT($C10,6)="BSV 63")</formula>
    </cfRule>
  </conditionalFormatting>
  <conditionalFormatting sqref="K4">
    <cfRule type="expression" priority="347" dxfId="0" stopIfTrue="1">
      <formula>(LEFT($C8,6)="BSV 63")</formula>
    </cfRule>
  </conditionalFormatting>
  <conditionalFormatting sqref="K4">
    <cfRule type="expression" priority="346" dxfId="0" stopIfTrue="1">
      <formula>(LEFT($C8,6)="BSV 63")</formula>
    </cfRule>
  </conditionalFormatting>
  <conditionalFormatting sqref="K4">
    <cfRule type="expression" priority="345" dxfId="0" stopIfTrue="1">
      <formula>(LEFT($C10,6)="BSV 63")</formula>
    </cfRule>
  </conditionalFormatting>
  <conditionalFormatting sqref="M12">
    <cfRule type="expression" priority="344" dxfId="0" stopIfTrue="1">
      <formula>(LEFT($C15,6)="BSV 63")</formula>
    </cfRule>
  </conditionalFormatting>
  <conditionalFormatting sqref="M12">
    <cfRule type="expression" priority="343" dxfId="0" stopIfTrue="1">
      <formula>(LEFT($C15,6)="BSV 63")</formula>
    </cfRule>
  </conditionalFormatting>
  <conditionalFormatting sqref="M12">
    <cfRule type="expression" priority="342" dxfId="0" stopIfTrue="1">
      <formula>(LEFT($C15,6)="BSV 63")</formula>
    </cfRule>
  </conditionalFormatting>
  <conditionalFormatting sqref="M12">
    <cfRule type="expression" priority="341" dxfId="0" stopIfTrue="1">
      <formula>(LEFT($C15,6)="BSV 63")</formula>
    </cfRule>
  </conditionalFormatting>
  <conditionalFormatting sqref="M12">
    <cfRule type="expression" priority="340" dxfId="0" stopIfTrue="1">
      <formula>(LEFT($C16,6)="BSV 63")</formula>
    </cfRule>
  </conditionalFormatting>
  <conditionalFormatting sqref="M12">
    <cfRule type="expression" priority="339" dxfId="0" stopIfTrue="1">
      <formula>(LEFT($C16,6)="BSV 63")</formula>
    </cfRule>
  </conditionalFormatting>
  <conditionalFormatting sqref="M12">
    <cfRule type="expression" priority="338" dxfId="0" stopIfTrue="1">
      <formula>(LEFT(#REF!,6)="BSV 63")</formula>
    </cfRule>
  </conditionalFormatting>
  <conditionalFormatting sqref="M12">
    <cfRule type="expression" priority="337" dxfId="0" stopIfTrue="1">
      <formula>(LEFT($C16,6)="BSV 63")</formula>
    </cfRule>
  </conditionalFormatting>
  <conditionalFormatting sqref="M12">
    <cfRule type="expression" priority="336" dxfId="0" stopIfTrue="1">
      <formula>(LEFT($C16,6)="BSV 63")</formula>
    </cfRule>
  </conditionalFormatting>
  <conditionalFormatting sqref="M12">
    <cfRule type="expression" priority="335" dxfId="0" stopIfTrue="1">
      <formula>(LEFT(#REF!,6)="BSV 63")</formula>
    </cfRule>
  </conditionalFormatting>
  <conditionalFormatting sqref="M12">
    <cfRule type="expression" priority="334" dxfId="0" stopIfTrue="1">
      <formula>(LEFT(#REF!,6)="BSV 63")</formula>
    </cfRule>
  </conditionalFormatting>
  <conditionalFormatting sqref="M12">
    <cfRule type="expression" priority="333" dxfId="0" stopIfTrue="1">
      <formula>(LEFT($C17,6)="BSV 63")</formula>
    </cfRule>
  </conditionalFormatting>
  <conditionalFormatting sqref="M12">
    <cfRule type="expression" priority="332" dxfId="0" stopIfTrue="1">
      <formula>(LEFT($C17,6)="BSV 63")</formula>
    </cfRule>
  </conditionalFormatting>
  <conditionalFormatting sqref="M12">
    <cfRule type="expression" priority="331" dxfId="0" stopIfTrue="1">
      <formula>(LEFT($C17,6)="BSV 63")</formula>
    </cfRule>
  </conditionalFormatting>
  <conditionalFormatting sqref="M12">
    <cfRule type="expression" priority="330" dxfId="0" stopIfTrue="1">
      <formula>(LEFT($C17,6)="BSV 63")</formula>
    </cfRule>
  </conditionalFormatting>
  <conditionalFormatting sqref="M12">
    <cfRule type="expression" priority="329" dxfId="0" stopIfTrue="1">
      <formula>(LEFT($C16,6)="BSV 63")</formula>
    </cfRule>
  </conditionalFormatting>
  <conditionalFormatting sqref="M12">
    <cfRule type="expression" priority="328" dxfId="0" stopIfTrue="1">
      <formula>(LEFT($C17,6)="BSV 63")</formula>
    </cfRule>
  </conditionalFormatting>
  <conditionalFormatting sqref="M12">
    <cfRule type="expression" priority="327" dxfId="0" stopIfTrue="1">
      <formula>(LEFT($C16,6)="BSV 63")</formula>
    </cfRule>
  </conditionalFormatting>
  <conditionalFormatting sqref="M12">
    <cfRule type="expression" priority="326" dxfId="0" stopIfTrue="1">
      <formula>(LEFT($C17,6)="BSV 63")</formula>
    </cfRule>
  </conditionalFormatting>
  <conditionalFormatting sqref="M12">
    <cfRule type="expression" priority="325" dxfId="0" stopIfTrue="1">
      <formula>(LEFT($C16,6)="BSV 63")</formula>
    </cfRule>
  </conditionalFormatting>
  <conditionalFormatting sqref="M12">
    <cfRule type="expression" priority="324" dxfId="0" stopIfTrue="1">
      <formula>(LEFT($C16,6)="BSV 63")</formula>
    </cfRule>
  </conditionalFormatting>
  <conditionalFormatting sqref="M12">
    <cfRule type="expression" priority="323" dxfId="0" stopIfTrue="1">
      <formula>(LEFT($C17,6)="BSV 63")</formula>
    </cfRule>
  </conditionalFormatting>
  <conditionalFormatting sqref="M12">
    <cfRule type="expression" priority="322" dxfId="0" stopIfTrue="1">
      <formula>(LEFT($C16,6)="BSV 63")</formula>
    </cfRule>
  </conditionalFormatting>
  <conditionalFormatting sqref="M12">
    <cfRule type="expression" priority="321" dxfId="0" stopIfTrue="1">
      <formula>(LEFT($C17,6)="BSV 63")</formula>
    </cfRule>
  </conditionalFormatting>
  <conditionalFormatting sqref="M12">
    <cfRule type="expression" priority="320" dxfId="0" stopIfTrue="1">
      <formula>(LEFT($C17,6)="BSV 63")</formula>
    </cfRule>
  </conditionalFormatting>
  <conditionalFormatting sqref="M12">
    <cfRule type="expression" priority="319" dxfId="0" stopIfTrue="1">
      <formula>(LEFT($C17,6)="BSV 63")</formula>
    </cfRule>
  </conditionalFormatting>
  <conditionalFormatting sqref="M12">
    <cfRule type="expression" priority="318" dxfId="0" stopIfTrue="1">
      <formula>(LEFT($C17,6)="BSV 63")</formula>
    </cfRule>
  </conditionalFormatting>
  <conditionalFormatting sqref="M12">
    <cfRule type="expression" priority="317" dxfId="0" stopIfTrue="1">
      <formula>(LEFT($C17,6)="BSV 63")</formula>
    </cfRule>
  </conditionalFormatting>
  <conditionalFormatting sqref="M12">
    <cfRule type="expression" priority="316" dxfId="0" stopIfTrue="1">
      <formula>(LEFT($C17,6)="BSV 63")</formula>
    </cfRule>
  </conditionalFormatting>
  <conditionalFormatting sqref="M12">
    <cfRule type="expression" priority="315" dxfId="0" stopIfTrue="1">
      <formula>(LEFT($C17,6)="BSV 63")</formula>
    </cfRule>
  </conditionalFormatting>
  <conditionalFormatting sqref="M12">
    <cfRule type="expression" priority="314" dxfId="0" stopIfTrue="1">
      <formula>(LEFT($C17,6)="BSV 63")</formula>
    </cfRule>
  </conditionalFormatting>
  <conditionalFormatting sqref="M12">
    <cfRule type="expression" priority="313" dxfId="0" stopIfTrue="1">
      <formula>(LEFT($C17,6)="BSV 63")</formula>
    </cfRule>
  </conditionalFormatting>
  <conditionalFormatting sqref="M12">
    <cfRule type="expression" priority="312" dxfId="0" stopIfTrue="1">
      <formula>(LEFT($C17,6)="BSV 63")</formula>
    </cfRule>
  </conditionalFormatting>
  <conditionalFormatting sqref="M12">
    <cfRule type="expression" priority="311" dxfId="0" stopIfTrue="1">
      <formula>(LEFT($C16,6)="BSV 63")</formula>
    </cfRule>
  </conditionalFormatting>
  <conditionalFormatting sqref="M12">
    <cfRule type="expression" priority="310" dxfId="0" stopIfTrue="1">
      <formula>(LEFT($C17,6)="BSV 63")</formula>
    </cfRule>
  </conditionalFormatting>
  <conditionalFormatting sqref="M12">
    <cfRule type="expression" priority="309" dxfId="0" stopIfTrue="1">
      <formula>(LEFT($C17,6)="BSV 63")</formula>
    </cfRule>
  </conditionalFormatting>
  <conditionalFormatting sqref="M12">
    <cfRule type="expression" priority="308" dxfId="0" stopIfTrue="1">
      <formula>(LEFT($C17,6)="BSV 63")</formula>
    </cfRule>
  </conditionalFormatting>
  <conditionalFormatting sqref="M12">
    <cfRule type="expression" priority="307" dxfId="0" stopIfTrue="1">
      <formula>(LEFT($C18,6)="BSV 63")</formula>
    </cfRule>
  </conditionalFormatting>
  <conditionalFormatting sqref="M12">
    <cfRule type="expression" priority="306" dxfId="0" stopIfTrue="1">
      <formula>(LEFT($C17,6)="BSV 63")</formula>
    </cfRule>
  </conditionalFormatting>
  <conditionalFormatting sqref="M12">
    <cfRule type="expression" priority="305" dxfId="0" stopIfTrue="1">
      <formula>(LEFT($C18,6)="BSV 63")</formula>
    </cfRule>
  </conditionalFormatting>
  <conditionalFormatting sqref="M12">
    <cfRule type="expression" priority="304" dxfId="0" stopIfTrue="1">
      <formula>(LEFT($C16,6)="BSV 63")</formula>
    </cfRule>
  </conditionalFormatting>
  <conditionalFormatting sqref="M12">
    <cfRule type="expression" priority="303" dxfId="0" stopIfTrue="1">
      <formula>(LEFT($C16,6)="BSV 63")</formula>
    </cfRule>
  </conditionalFormatting>
  <conditionalFormatting sqref="M12">
    <cfRule type="expression" priority="302" dxfId="0" stopIfTrue="1">
      <formula>(LEFT($C18,6)="BSV 63")</formula>
    </cfRule>
  </conditionalFormatting>
  <conditionalFormatting sqref="R7">
    <cfRule type="expression" priority="301" dxfId="0" stopIfTrue="1">
      <formula>(LEFT($C10,6)="BSV 63")</formula>
    </cfRule>
  </conditionalFormatting>
  <conditionalFormatting sqref="R7">
    <cfRule type="expression" priority="300" dxfId="0" stopIfTrue="1">
      <formula>(LEFT($C10,6)="BSV 63")</formula>
    </cfRule>
  </conditionalFormatting>
  <conditionalFormatting sqref="R7">
    <cfRule type="expression" priority="299" dxfId="0" stopIfTrue="1">
      <formula>(LEFT($C10,6)="BSV 63")</formula>
    </cfRule>
  </conditionalFormatting>
  <conditionalFormatting sqref="R7">
    <cfRule type="expression" priority="298" dxfId="0" stopIfTrue="1">
      <formula>(LEFT($C10,6)="BSV 63")</formula>
    </cfRule>
  </conditionalFormatting>
  <conditionalFormatting sqref="R7">
    <cfRule type="expression" priority="297" dxfId="0" stopIfTrue="1">
      <formula>(LEFT($C11,6)="BSV 63")</formula>
    </cfRule>
  </conditionalFormatting>
  <conditionalFormatting sqref="R7">
    <cfRule type="expression" priority="296" dxfId="0" stopIfTrue="1">
      <formula>(LEFT($C11,6)="BSV 63")</formula>
    </cfRule>
  </conditionalFormatting>
  <conditionalFormatting sqref="R7">
    <cfRule type="expression" priority="295" dxfId="0" stopIfTrue="1">
      <formula>(LEFT(#REF!,6)="BSV 63")</formula>
    </cfRule>
  </conditionalFormatting>
  <conditionalFormatting sqref="R7">
    <cfRule type="expression" priority="294" dxfId="0" stopIfTrue="1">
      <formula>(LEFT($C11,6)="BSV 63")</formula>
    </cfRule>
  </conditionalFormatting>
  <conditionalFormatting sqref="R7">
    <cfRule type="expression" priority="293" dxfId="0" stopIfTrue="1">
      <formula>(LEFT($C11,6)="BSV 63")</formula>
    </cfRule>
  </conditionalFormatting>
  <conditionalFormatting sqref="R7">
    <cfRule type="expression" priority="292" dxfId="0" stopIfTrue="1">
      <formula>(LEFT(#REF!,6)="BSV 63")</formula>
    </cfRule>
  </conditionalFormatting>
  <conditionalFormatting sqref="R7">
    <cfRule type="expression" priority="291" dxfId="0" stopIfTrue="1">
      <formula>(LEFT(#REF!,6)="BSV 63")</formula>
    </cfRule>
  </conditionalFormatting>
  <conditionalFormatting sqref="R7">
    <cfRule type="expression" priority="290" dxfId="0" stopIfTrue="1">
      <formula>(LEFT($C12,6)="BSV 63")</formula>
    </cfRule>
  </conditionalFormatting>
  <conditionalFormatting sqref="R7">
    <cfRule type="expression" priority="289" dxfId="0" stopIfTrue="1">
      <formula>(LEFT($C12,6)="BSV 63")</formula>
    </cfRule>
  </conditionalFormatting>
  <conditionalFormatting sqref="R7">
    <cfRule type="expression" priority="288" dxfId="0" stopIfTrue="1">
      <formula>(LEFT($C12,6)="BSV 63")</formula>
    </cfRule>
  </conditionalFormatting>
  <conditionalFormatting sqref="R7">
    <cfRule type="expression" priority="287" dxfId="0" stopIfTrue="1">
      <formula>(LEFT($C12,6)="BSV 63")</formula>
    </cfRule>
  </conditionalFormatting>
  <conditionalFormatting sqref="R7">
    <cfRule type="expression" priority="286" dxfId="0" stopIfTrue="1">
      <formula>(LEFT($C11,6)="BSV 63")</formula>
    </cfRule>
  </conditionalFormatting>
  <conditionalFormatting sqref="R7">
    <cfRule type="expression" priority="285" dxfId="0" stopIfTrue="1">
      <formula>(LEFT($C12,6)="BSV 63")</formula>
    </cfRule>
  </conditionalFormatting>
  <conditionalFormatting sqref="R7">
    <cfRule type="expression" priority="284" dxfId="0" stopIfTrue="1">
      <formula>(LEFT($C11,6)="BSV 63")</formula>
    </cfRule>
  </conditionalFormatting>
  <conditionalFormatting sqref="R7">
    <cfRule type="expression" priority="283" dxfId="0" stopIfTrue="1">
      <formula>(LEFT($C12,6)="BSV 63")</formula>
    </cfRule>
  </conditionalFormatting>
  <conditionalFormatting sqref="R7">
    <cfRule type="expression" priority="282" dxfId="0" stopIfTrue="1">
      <formula>(LEFT($C11,6)="BSV 63")</formula>
    </cfRule>
  </conditionalFormatting>
  <conditionalFormatting sqref="R7">
    <cfRule type="expression" priority="281" dxfId="0" stopIfTrue="1">
      <formula>(LEFT($C11,6)="BSV 63")</formula>
    </cfRule>
  </conditionalFormatting>
  <conditionalFormatting sqref="R7">
    <cfRule type="expression" priority="280" dxfId="0" stopIfTrue="1">
      <formula>(LEFT($C12,6)="BSV 63")</formula>
    </cfRule>
  </conditionalFormatting>
  <conditionalFormatting sqref="R7">
    <cfRule type="expression" priority="279" dxfId="0" stopIfTrue="1">
      <formula>(LEFT($C11,6)="BSV 63")</formula>
    </cfRule>
  </conditionalFormatting>
  <conditionalFormatting sqref="R7">
    <cfRule type="expression" priority="278" dxfId="0" stopIfTrue="1">
      <formula>(LEFT($C12,6)="BSV 63")</formula>
    </cfRule>
  </conditionalFormatting>
  <conditionalFormatting sqref="R7">
    <cfRule type="expression" priority="277" dxfId="0" stopIfTrue="1">
      <formula>(LEFT($C12,6)="BSV 63")</formula>
    </cfRule>
  </conditionalFormatting>
  <conditionalFormatting sqref="R7">
    <cfRule type="expression" priority="276" dxfId="0" stopIfTrue="1">
      <formula>(LEFT($C12,6)="BSV 63")</formula>
    </cfRule>
  </conditionalFormatting>
  <conditionalFormatting sqref="R7">
    <cfRule type="expression" priority="275" dxfId="0" stopIfTrue="1">
      <formula>(LEFT($C12,6)="BSV 63")</formula>
    </cfRule>
  </conditionalFormatting>
  <conditionalFormatting sqref="R7">
    <cfRule type="expression" priority="274" dxfId="0" stopIfTrue="1">
      <formula>(LEFT($C12,6)="BSV 63")</formula>
    </cfRule>
  </conditionalFormatting>
  <conditionalFormatting sqref="R7">
    <cfRule type="expression" priority="273" dxfId="0" stopIfTrue="1">
      <formula>(LEFT($C12,6)="BSV 63")</formula>
    </cfRule>
  </conditionalFormatting>
  <conditionalFormatting sqref="R7">
    <cfRule type="expression" priority="272" dxfId="0" stopIfTrue="1">
      <formula>(LEFT($C12,6)="BSV 63")</formula>
    </cfRule>
  </conditionalFormatting>
  <conditionalFormatting sqref="R7">
    <cfRule type="expression" priority="271" dxfId="0" stopIfTrue="1">
      <formula>(LEFT($C12,6)="BSV 63")</formula>
    </cfRule>
  </conditionalFormatting>
  <conditionalFormatting sqref="R7">
    <cfRule type="expression" priority="270" dxfId="0" stopIfTrue="1">
      <formula>(LEFT($C12,6)="BSV 63")</formula>
    </cfRule>
  </conditionalFormatting>
  <conditionalFormatting sqref="R7">
    <cfRule type="expression" priority="269" dxfId="0" stopIfTrue="1">
      <formula>(LEFT($C12,6)="BSV 63")</formula>
    </cfRule>
  </conditionalFormatting>
  <conditionalFormatting sqref="R7">
    <cfRule type="expression" priority="268" dxfId="0" stopIfTrue="1">
      <formula>(LEFT($C11,6)="BSV 63")</formula>
    </cfRule>
  </conditionalFormatting>
  <conditionalFormatting sqref="R7">
    <cfRule type="expression" priority="267" dxfId="0" stopIfTrue="1">
      <formula>(LEFT($C12,6)="BSV 63")</formula>
    </cfRule>
  </conditionalFormatting>
  <conditionalFormatting sqref="R7">
    <cfRule type="expression" priority="266" dxfId="0" stopIfTrue="1">
      <formula>(LEFT($C12,6)="BSV 63")</formula>
    </cfRule>
  </conditionalFormatting>
  <conditionalFormatting sqref="R7">
    <cfRule type="expression" priority="265" dxfId="0" stopIfTrue="1">
      <formula>(LEFT($C12,6)="BSV 63")</formula>
    </cfRule>
  </conditionalFormatting>
  <conditionalFormatting sqref="R7">
    <cfRule type="expression" priority="264" dxfId="0" stopIfTrue="1">
      <formula>(LEFT($C13,6)="BSV 63")</formula>
    </cfRule>
  </conditionalFormatting>
  <conditionalFormatting sqref="R7">
    <cfRule type="expression" priority="263" dxfId="0" stopIfTrue="1">
      <formula>(LEFT($C12,6)="BSV 63")</formula>
    </cfRule>
  </conditionalFormatting>
  <conditionalFormatting sqref="R7">
    <cfRule type="expression" priority="262" dxfId="0" stopIfTrue="1">
      <formula>(LEFT($C13,6)="BSV 63")</formula>
    </cfRule>
  </conditionalFormatting>
  <conditionalFormatting sqref="R7">
    <cfRule type="expression" priority="261" dxfId="0" stopIfTrue="1">
      <formula>(LEFT($C11,6)="BSV 63")</formula>
    </cfRule>
  </conditionalFormatting>
  <conditionalFormatting sqref="R7">
    <cfRule type="expression" priority="260" dxfId="0" stopIfTrue="1">
      <formula>(LEFT($C11,6)="BSV 63")</formula>
    </cfRule>
  </conditionalFormatting>
  <conditionalFormatting sqref="R7">
    <cfRule type="expression" priority="259" dxfId="0" stopIfTrue="1">
      <formula>(LEFT($C13,6)="BSV 63")</formula>
    </cfRule>
  </conditionalFormatting>
  <conditionalFormatting sqref="O10">
    <cfRule type="expression" priority="258" dxfId="0" stopIfTrue="1">
      <formula>(LEFT($C13,6)="BSV 63")</formula>
    </cfRule>
  </conditionalFormatting>
  <conditionalFormatting sqref="O10">
    <cfRule type="expression" priority="257" dxfId="0" stopIfTrue="1">
      <formula>(LEFT($C13,6)="BSV 63")</formula>
    </cfRule>
  </conditionalFormatting>
  <conditionalFormatting sqref="O10">
    <cfRule type="expression" priority="256" dxfId="0" stopIfTrue="1">
      <formula>(LEFT($C13,6)="BSV 63")</formula>
    </cfRule>
  </conditionalFormatting>
  <conditionalFormatting sqref="O10">
    <cfRule type="expression" priority="255" dxfId="0" stopIfTrue="1">
      <formula>(LEFT($C13,6)="BSV 63")</formula>
    </cfRule>
  </conditionalFormatting>
  <conditionalFormatting sqref="O10">
    <cfRule type="expression" priority="254" dxfId="0" stopIfTrue="1">
      <formula>(LEFT($C14,6)="BSV 63")</formula>
    </cfRule>
  </conditionalFormatting>
  <conditionalFormatting sqref="O10">
    <cfRule type="expression" priority="253" dxfId="0" stopIfTrue="1">
      <formula>(LEFT($C14,6)="BSV 63")</formula>
    </cfRule>
  </conditionalFormatting>
  <conditionalFormatting sqref="O10">
    <cfRule type="expression" priority="252" dxfId="0" stopIfTrue="1">
      <formula>(LEFT(#REF!,6)="BSV 63")</formula>
    </cfRule>
  </conditionalFormatting>
  <conditionalFormatting sqref="O10">
    <cfRule type="expression" priority="251" dxfId="0" stopIfTrue="1">
      <formula>(LEFT($C14,6)="BSV 63")</formula>
    </cfRule>
  </conditionalFormatting>
  <conditionalFormatting sqref="O10">
    <cfRule type="expression" priority="250" dxfId="0" stopIfTrue="1">
      <formula>(LEFT($C14,6)="BSV 63")</formula>
    </cfRule>
  </conditionalFormatting>
  <conditionalFormatting sqref="O10">
    <cfRule type="expression" priority="249" dxfId="0" stopIfTrue="1">
      <formula>(LEFT(#REF!,6)="BSV 63")</formula>
    </cfRule>
  </conditionalFormatting>
  <conditionalFormatting sqref="O10">
    <cfRule type="expression" priority="248" dxfId="0" stopIfTrue="1">
      <formula>(LEFT(#REF!,6)="BSV 63")</formula>
    </cfRule>
  </conditionalFormatting>
  <conditionalFormatting sqref="O10">
    <cfRule type="expression" priority="247" dxfId="0" stopIfTrue="1">
      <formula>(LEFT($C15,6)="BSV 63")</formula>
    </cfRule>
  </conditionalFormatting>
  <conditionalFormatting sqref="O10">
    <cfRule type="expression" priority="246" dxfId="0" stopIfTrue="1">
      <formula>(LEFT($C15,6)="BSV 63")</formula>
    </cfRule>
  </conditionalFormatting>
  <conditionalFormatting sqref="O10">
    <cfRule type="expression" priority="245" dxfId="0" stopIfTrue="1">
      <formula>(LEFT($C15,6)="BSV 63")</formula>
    </cfRule>
  </conditionalFormatting>
  <conditionalFormatting sqref="O10">
    <cfRule type="expression" priority="244" dxfId="0" stopIfTrue="1">
      <formula>(LEFT($C15,6)="BSV 63")</formula>
    </cfRule>
  </conditionalFormatting>
  <conditionalFormatting sqref="O10">
    <cfRule type="expression" priority="243" dxfId="0" stopIfTrue="1">
      <formula>(LEFT($C14,6)="BSV 63")</formula>
    </cfRule>
  </conditionalFormatting>
  <conditionalFormatting sqref="O10">
    <cfRule type="expression" priority="242" dxfId="0" stopIfTrue="1">
      <formula>(LEFT($C15,6)="BSV 63")</formula>
    </cfRule>
  </conditionalFormatting>
  <conditionalFormatting sqref="O10">
    <cfRule type="expression" priority="241" dxfId="0" stopIfTrue="1">
      <formula>(LEFT($C14,6)="BSV 63")</formula>
    </cfRule>
  </conditionalFormatting>
  <conditionalFormatting sqref="O10">
    <cfRule type="expression" priority="240" dxfId="0" stopIfTrue="1">
      <formula>(LEFT($C15,6)="BSV 63")</formula>
    </cfRule>
  </conditionalFormatting>
  <conditionalFormatting sqref="O10">
    <cfRule type="expression" priority="239" dxfId="0" stopIfTrue="1">
      <formula>(LEFT($C14,6)="BSV 63")</formula>
    </cfRule>
  </conditionalFormatting>
  <conditionalFormatting sqref="O10">
    <cfRule type="expression" priority="238" dxfId="0" stopIfTrue="1">
      <formula>(LEFT($C14,6)="BSV 63")</formula>
    </cfRule>
  </conditionalFormatting>
  <conditionalFormatting sqref="O10">
    <cfRule type="expression" priority="237" dxfId="0" stopIfTrue="1">
      <formula>(LEFT($C15,6)="BSV 63")</formula>
    </cfRule>
  </conditionalFormatting>
  <conditionalFormatting sqref="O10">
    <cfRule type="expression" priority="236" dxfId="0" stopIfTrue="1">
      <formula>(LEFT($C14,6)="BSV 63")</formula>
    </cfRule>
  </conditionalFormatting>
  <conditionalFormatting sqref="O10">
    <cfRule type="expression" priority="235" dxfId="0" stopIfTrue="1">
      <formula>(LEFT($C15,6)="BSV 63")</formula>
    </cfRule>
  </conditionalFormatting>
  <conditionalFormatting sqref="O10">
    <cfRule type="expression" priority="234" dxfId="0" stopIfTrue="1">
      <formula>(LEFT($C15,6)="BSV 63")</formula>
    </cfRule>
  </conditionalFormatting>
  <conditionalFormatting sqref="O10">
    <cfRule type="expression" priority="233" dxfId="0" stopIfTrue="1">
      <formula>(LEFT($C15,6)="BSV 63")</formula>
    </cfRule>
  </conditionalFormatting>
  <conditionalFormatting sqref="O10">
    <cfRule type="expression" priority="232" dxfId="0" stopIfTrue="1">
      <formula>(LEFT($C15,6)="BSV 63")</formula>
    </cfRule>
  </conditionalFormatting>
  <conditionalFormatting sqref="O10">
    <cfRule type="expression" priority="231" dxfId="0" stopIfTrue="1">
      <formula>(LEFT($C15,6)="BSV 63")</formula>
    </cfRule>
  </conditionalFormatting>
  <conditionalFormatting sqref="O10">
    <cfRule type="expression" priority="230" dxfId="0" stopIfTrue="1">
      <formula>(LEFT($C15,6)="BSV 63")</formula>
    </cfRule>
  </conditionalFormatting>
  <conditionalFormatting sqref="O10">
    <cfRule type="expression" priority="229" dxfId="0" stopIfTrue="1">
      <formula>(LEFT($C15,6)="BSV 63")</formula>
    </cfRule>
  </conditionalFormatting>
  <conditionalFormatting sqref="O10">
    <cfRule type="expression" priority="228" dxfId="0" stopIfTrue="1">
      <formula>(LEFT($C15,6)="BSV 63")</formula>
    </cfRule>
  </conditionalFormatting>
  <conditionalFormatting sqref="O10">
    <cfRule type="expression" priority="227" dxfId="0" stopIfTrue="1">
      <formula>(LEFT($C15,6)="BSV 63")</formula>
    </cfRule>
  </conditionalFormatting>
  <conditionalFormatting sqref="O10">
    <cfRule type="expression" priority="226" dxfId="0" stopIfTrue="1">
      <formula>(LEFT($C15,6)="BSV 63")</formula>
    </cfRule>
  </conditionalFormatting>
  <conditionalFormatting sqref="O10">
    <cfRule type="expression" priority="225" dxfId="0" stopIfTrue="1">
      <formula>(LEFT($C14,6)="BSV 63")</formula>
    </cfRule>
  </conditionalFormatting>
  <conditionalFormatting sqref="O10">
    <cfRule type="expression" priority="224" dxfId="0" stopIfTrue="1">
      <formula>(LEFT($C15,6)="BSV 63")</formula>
    </cfRule>
  </conditionalFormatting>
  <conditionalFormatting sqref="O10">
    <cfRule type="expression" priority="223" dxfId="0" stopIfTrue="1">
      <formula>(LEFT($C15,6)="BSV 63")</formula>
    </cfRule>
  </conditionalFormatting>
  <conditionalFormatting sqref="O10">
    <cfRule type="expression" priority="222" dxfId="0" stopIfTrue="1">
      <formula>(LEFT($C15,6)="BSV 63")</formula>
    </cfRule>
  </conditionalFormatting>
  <conditionalFormatting sqref="O10">
    <cfRule type="expression" priority="221" dxfId="0" stopIfTrue="1">
      <formula>(LEFT($C16,6)="BSV 63")</formula>
    </cfRule>
  </conditionalFormatting>
  <conditionalFormatting sqref="O10">
    <cfRule type="expression" priority="220" dxfId="0" stopIfTrue="1">
      <formula>(LEFT($C15,6)="BSV 63")</formula>
    </cfRule>
  </conditionalFormatting>
  <conditionalFormatting sqref="O10">
    <cfRule type="expression" priority="219" dxfId="0" stopIfTrue="1">
      <formula>(LEFT($C16,6)="BSV 63")</formula>
    </cfRule>
  </conditionalFormatting>
  <conditionalFormatting sqref="O10">
    <cfRule type="expression" priority="218" dxfId="0" stopIfTrue="1">
      <formula>(LEFT($C14,6)="BSV 63")</formula>
    </cfRule>
  </conditionalFormatting>
  <conditionalFormatting sqref="O10">
    <cfRule type="expression" priority="217" dxfId="0" stopIfTrue="1">
      <formula>(LEFT($C14,6)="BSV 63")</formula>
    </cfRule>
  </conditionalFormatting>
  <conditionalFormatting sqref="O10">
    <cfRule type="expression" priority="216" dxfId="0" stopIfTrue="1">
      <formula>(LEFT($C16,6)="BSV 63")</formula>
    </cfRule>
  </conditionalFormatting>
  <conditionalFormatting sqref="P9">
    <cfRule type="expression" priority="215" dxfId="0" stopIfTrue="1">
      <formula>(LEFT($C12,6)="BSV 63")</formula>
    </cfRule>
  </conditionalFormatting>
  <conditionalFormatting sqref="P9">
    <cfRule type="expression" priority="214" dxfId="0" stopIfTrue="1">
      <formula>(LEFT($C12,6)="BSV 63")</formula>
    </cfRule>
  </conditionalFormatting>
  <conditionalFormatting sqref="P9">
    <cfRule type="expression" priority="213" dxfId="0" stopIfTrue="1">
      <formula>(LEFT($C12,6)="BSV 63")</formula>
    </cfRule>
  </conditionalFormatting>
  <conditionalFormatting sqref="P9">
    <cfRule type="expression" priority="212" dxfId="0" stopIfTrue="1">
      <formula>(LEFT($C12,6)="BSV 63")</formula>
    </cfRule>
  </conditionalFormatting>
  <conditionalFormatting sqref="P9">
    <cfRule type="expression" priority="211" dxfId="0" stopIfTrue="1">
      <formula>(LEFT($C13,6)="BSV 63")</formula>
    </cfRule>
  </conditionalFormatting>
  <conditionalFormatting sqref="P9">
    <cfRule type="expression" priority="210" dxfId="0" stopIfTrue="1">
      <formula>(LEFT($C13,6)="BSV 63")</formula>
    </cfRule>
  </conditionalFormatting>
  <conditionalFormatting sqref="P9">
    <cfRule type="expression" priority="209" dxfId="0" stopIfTrue="1">
      <formula>(LEFT(#REF!,6)="BSV 63")</formula>
    </cfRule>
  </conditionalFormatting>
  <conditionalFormatting sqref="P9">
    <cfRule type="expression" priority="208" dxfId="0" stopIfTrue="1">
      <formula>(LEFT($C13,6)="BSV 63")</formula>
    </cfRule>
  </conditionalFormatting>
  <conditionalFormatting sqref="P9">
    <cfRule type="expression" priority="207" dxfId="0" stopIfTrue="1">
      <formula>(LEFT($C13,6)="BSV 63")</formula>
    </cfRule>
  </conditionalFormatting>
  <conditionalFormatting sqref="P9">
    <cfRule type="expression" priority="206" dxfId="0" stopIfTrue="1">
      <formula>(LEFT(#REF!,6)="BSV 63")</formula>
    </cfRule>
  </conditionalFormatting>
  <conditionalFormatting sqref="P9">
    <cfRule type="expression" priority="205" dxfId="0" stopIfTrue="1">
      <formula>(LEFT(#REF!,6)="BSV 63")</formula>
    </cfRule>
  </conditionalFormatting>
  <conditionalFormatting sqref="P9">
    <cfRule type="expression" priority="204" dxfId="0" stopIfTrue="1">
      <formula>(LEFT($C14,6)="BSV 63")</formula>
    </cfRule>
  </conditionalFormatting>
  <conditionalFormatting sqref="P9">
    <cfRule type="expression" priority="203" dxfId="0" stopIfTrue="1">
      <formula>(LEFT($C14,6)="BSV 63")</formula>
    </cfRule>
  </conditionalFormatting>
  <conditionalFormatting sqref="P9">
    <cfRule type="expression" priority="202" dxfId="0" stopIfTrue="1">
      <formula>(LEFT($C14,6)="BSV 63")</formula>
    </cfRule>
  </conditionalFormatting>
  <conditionalFormatting sqref="P9">
    <cfRule type="expression" priority="201" dxfId="0" stopIfTrue="1">
      <formula>(LEFT($C14,6)="BSV 63")</formula>
    </cfRule>
  </conditionalFormatting>
  <conditionalFormatting sqref="P9">
    <cfRule type="expression" priority="200" dxfId="0" stopIfTrue="1">
      <formula>(LEFT($C13,6)="BSV 63")</formula>
    </cfRule>
  </conditionalFormatting>
  <conditionalFormatting sqref="P9">
    <cfRule type="expression" priority="199" dxfId="0" stopIfTrue="1">
      <formula>(LEFT($C14,6)="BSV 63")</formula>
    </cfRule>
  </conditionalFormatting>
  <conditionalFormatting sqref="P9">
    <cfRule type="expression" priority="198" dxfId="0" stopIfTrue="1">
      <formula>(LEFT($C13,6)="BSV 63")</formula>
    </cfRule>
  </conditionalFormatting>
  <conditionalFormatting sqref="P9">
    <cfRule type="expression" priority="197" dxfId="0" stopIfTrue="1">
      <formula>(LEFT($C14,6)="BSV 63")</formula>
    </cfRule>
  </conditionalFormatting>
  <conditionalFormatting sqref="P9">
    <cfRule type="expression" priority="196" dxfId="0" stopIfTrue="1">
      <formula>(LEFT($C13,6)="BSV 63")</formula>
    </cfRule>
  </conditionalFormatting>
  <conditionalFormatting sqref="P9">
    <cfRule type="expression" priority="195" dxfId="0" stopIfTrue="1">
      <formula>(LEFT($C13,6)="BSV 63")</formula>
    </cfRule>
  </conditionalFormatting>
  <conditionalFormatting sqref="P9">
    <cfRule type="expression" priority="194" dxfId="0" stopIfTrue="1">
      <formula>(LEFT($C14,6)="BSV 63")</formula>
    </cfRule>
  </conditionalFormatting>
  <conditionalFormatting sqref="P9">
    <cfRule type="expression" priority="193" dxfId="0" stopIfTrue="1">
      <formula>(LEFT($C13,6)="BSV 63")</formula>
    </cfRule>
  </conditionalFormatting>
  <conditionalFormatting sqref="P9">
    <cfRule type="expression" priority="192" dxfId="0" stopIfTrue="1">
      <formula>(LEFT($C14,6)="BSV 63")</formula>
    </cfRule>
  </conditionalFormatting>
  <conditionalFormatting sqref="P9">
    <cfRule type="expression" priority="191" dxfId="0" stopIfTrue="1">
      <formula>(LEFT($C14,6)="BSV 63")</formula>
    </cfRule>
  </conditionalFormatting>
  <conditionalFormatting sqref="P9">
    <cfRule type="expression" priority="190" dxfId="0" stopIfTrue="1">
      <formula>(LEFT($C14,6)="BSV 63")</formula>
    </cfRule>
  </conditionalFormatting>
  <conditionalFormatting sqref="P9">
    <cfRule type="expression" priority="189" dxfId="0" stopIfTrue="1">
      <formula>(LEFT($C14,6)="BSV 63")</formula>
    </cfRule>
  </conditionalFormatting>
  <conditionalFormatting sqref="P9">
    <cfRule type="expression" priority="188" dxfId="0" stopIfTrue="1">
      <formula>(LEFT($C14,6)="BSV 63")</formula>
    </cfRule>
  </conditionalFormatting>
  <conditionalFormatting sqref="P9">
    <cfRule type="expression" priority="187" dxfId="0" stopIfTrue="1">
      <formula>(LEFT($C14,6)="BSV 63")</formula>
    </cfRule>
  </conditionalFormatting>
  <conditionalFormatting sqref="P9">
    <cfRule type="expression" priority="186" dxfId="0" stopIfTrue="1">
      <formula>(LEFT($C14,6)="BSV 63")</formula>
    </cfRule>
  </conditionalFormatting>
  <conditionalFormatting sqref="P9">
    <cfRule type="expression" priority="185" dxfId="0" stopIfTrue="1">
      <formula>(LEFT($C14,6)="BSV 63")</formula>
    </cfRule>
  </conditionalFormatting>
  <conditionalFormatting sqref="P9">
    <cfRule type="expression" priority="184" dxfId="0" stopIfTrue="1">
      <formula>(LEFT($C14,6)="BSV 63")</formula>
    </cfRule>
  </conditionalFormatting>
  <conditionalFormatting sqref="P9">
    <cfRule type="expression" priority="183" dxfId="0" stopIfTrue="1">
      <formula>(LEFT($C14,6)="BSV 63")</formula>
    </cfRule>
  </conditionalFormatting>
  <conditionalFormatting sqref="P9">
    <cfRule type="expression" priority="182" dxfId="0" stopIfTrue="1">
      <formula>(LEFT($C13,6)="BSV 63")</formula>
    </cfRule>
  </conditionalFormatting>
  <conditionalFormatting sqref="P9">
    <cfRule type="expression" priority="181" dxfId="0" stopIfTrue="1">
      <formula>(LEFT($C14,6)="BSV 63")</formula>
    </cfRule>
  </conditionalFormatting>
  <conditionalFormatting sqref="P9">
    <cfRule type="expression" priority="180" dxfId="0" stopIfTrue="1">
      <formula>(LEFT($C14,6)="BSV 63")</formula>
    </cfRule>
  </conditionalFormatting>
  <conditionalFormatting sqref="P9">
    <cfRule type="expression" priority="179" dxfId="0" stopIfTrue="1">
      <formula>(LEFT($C14,6)="BSV 63")</formula>
    </cfRule>
  </conditionalFormatting>
  <conditionalFormatting sqref="P9">
    <cfRule type="expression" priority="178" dxfId="0" stopIfTrue="1">
      <formula>(LEFT($C15,6)="BSV 63")</formula>
    </cfRule>
  </conditionalFormatting>
  <conditionalFormatting sqref="P9">
    <cfRule type="expression" priority="177" dxfId="0" stopIfTrue="1">
      <formula>(LEFT($C14,6)="BSV 63")</formula>
    </cfRule>
  </conditionalFormatting>
  <conditionalFormatting sqref="P9">
    <cfRule type="expression" priority="176" dxfId="0" stopIfTrue="1">
      <formula>(LEFT($C15,6)="BSV 63")</formula>
    </cfRule>
  </conditionalFormatting>
  <conditionalFormatting sqref="P9">
    <cfRule type="expression" priority="175" dxfId="0" stopIfTrue="1">
      <formula>(LEFT($C13,6)="BSV 63")</formula>
    </cfRule>
  </conditionalFormatting>
  <conditionalFormatting sqref="P9">
    <cfRule type="expression" priority="174" dxfId="0" stopIfTrue="1">
      <formula>(LEFT($C13,6)="BSV 63")</formula>
    </cfRule>
  </conditionalFormatting>
  <conditionalFormatting sqref="P9">
    <cfRule type="expression" priority="173" dxfId="0" stopIfTrue="1">
      <formula>(LEFT($C15,6)="BSV 63")</formula>
    </cfRule>
  </conditionalFormatting>
  <conditionalFormatting sqref="O12">
    <cfRule type="expression" priority="172" dxfId="0" stopIfTrue="1">
      <formula>(LEFT($C15,6)="BSV 63")</formula>
    </cfRule>
  </conditionalFormatting>
  <conditionalFormatting sqref="O12">
    <cfRule type="expression" priority="171" dxfId="0" stopIfTrue="1">
      <formula>(LEFT($C15,6)="BSV 63")</formula>
    </cfRule>
  </conditionalFormatting>
  <conditionalFormatting sqref="O12">
    <cfRule type="expression" priority="170" dxfId="0" stopIfTrue="1">
      <formula>(LEFT($C15,6)="BSV 63")</formula>
    </cfRule>
  </conditionalFormatting>
  <conditionalFormatting sqref="O12">
    <cfRule type="expression" priority="169" dxfId="0" stopIfTrue="1">
      <formula>(LEFT($C15,6)="BSV 63")</formula>
    </cfRule>
  </conditionalFormatting>
  <conditionalFormatting sqref="O12">
    <cfRule type="expression" priority="168" dxfId="0" stopIfTrue="1">
      <formula>(LEFT($C16,6)="BSV 63")</formula>
    </cfRule>
  </conditionalFormatting>
  <conditionalFormatting sqref="O12">
    <cfRule type="expression" priority="167" dxfId="0" stopIfTrue="1">
      <formula>(LEFT($C16,6)="BSV 63")</formula>
    </cfRule>
  </conditionalFormatting>
  <conditionalFormatting sqref="O12">
    <cfRule type="expression" priority="166" dxfId="0" stopIfTrue="1">
      <formula>(LEFT(#REF!,6)="BSV 63")</formula>
    </cfRule>
  </conditionalFormatting>
  <conditionalFormatting sqref="O12">
    <cfRule type="expression" priority="165" dxfId="0" stopIfTrue="1">
      <formula>(LEFT($C16,6)="BSV 63")</formula>
    </cfRule>
  </conditionalFormatting>
  <conditionalFormatting sqref="O12">
    <cfRule type="expression" priority="164" dxfId="0" stopIfTrue="1">
      <formula>(LEFT($C16,6)="BSV 63")</formula>
    </cfRule>
  </conditionalFormatting>
  <conditionalFormatting sqref="O12">
    <cfRule type="expression" priority="163" dxfId="0" stopIfTrue="1">
      <formula>(LEFT(#REF!,6)="BSV 63")</formula>
    </cfRule>
  </conditionalFormatting>
  <conditionalFormatting sqref="O12">
    <cfRule type="expression" priority="162" dxfId="0" stopIfTrue="1">
      <formula>(LEFT(#REF!,6)="BSV 63")</formula>
    </cfRule>
  </conditionalFormatting>
  <conditionalFormatting sqref="O12">
    <cfRule type="expression" priority="161" dxfId="0" stopIfTrue="1">
      <formula>(LEFT($C17,6)="BSV 63")</formula>
    </cfRule>
  </conditionalFormatting>
  <conditionalFormatting sqref="O12">
    <cfRule type="expression" priority="160" dxfId="0" stopIfTrue="1">
      <formula>(LEFT($C17,6)="BSV 63")</formula>
    </cfRule>
  </conditionalFormatting>
  <conditionalFormatting sqref="O12">
    <cfRule type="expression" priority="159" dxfId="0" stopIfTrue="1">
      <formula>(LEFT($C17,6)="BSV 63")</formula>
    </cfRule>
  </conditionalFormatting>
  <conditionalFormatting sqref="O12">
    <cfRule type="expression" priority="158" dxfId="0" stopIfTrue="1">
      <formula>(LEFT($C17,6)="BSV 63")</formula>
    </cfRule>
  </conditionalFormatting>
  <conditionalFormatting sqref="O12">
    <cfRule type="expression" priority="157" dxfId="0" stopIfTrue="1">
      <formula>(LEFT($C16,6)="BSV 63")</formula>
    </cfRule>
  </conditionalFormatting>
  <conditionalFormatting sqref="O12">
    <cfRule type="expression" priority="156" dxfId="0" stopIfTrue="1">
      <formula>(LEFT($C17,6)="BSV 63")</formula>
    </cfRule>
  </conditionalFormatting>
  <conditionalFormatting sqref="O12">
    <cfRule type="expression" priority="155" dxfId="0" stopIfTrue="1">
      <formula>(LEFT($C16,6)="BSV 63")</formula>
    </cfRule>
  </conditionalFormatting>
  <conditionalFormatting sqref="O12">
    <cfRule type="expression" priority="154" dxfId="0" stopIfTrue="1">
      <formula>(LEFT($C17,6)="BSV 63")</formula>
    </cfRule>
  </conditionalFormatting>
  <conditionalFormatting sqref="O12">
    <cfRule type="expression" priority="153" dxfId="0" stopIfTrue="1">
      <formula>(LEFT($C16,6)="BSV 63")</formula>
    </cfRule>
  </conditionalFormatting>
  <conditionalFormatting sqref="O12">
    <cfRule type="expression" priority="152" dxfId="0" stopIfTrue="1">
      <formula>(LEFT($C16,6)="BSV 63")</formula>
    </cfRule>
  </conditionalFormatting>
  <conditionalFormatting sqref="O12">
    <cfRule type="expression" priority="151" dxfId="0" stopIfTrue="1">
      <formula>(LEFT($C17,6)="BSV 63")</formula>
    </cfRule>
  </conditionalFormatting>
  <conditionalFormatting sqref="O12">
    <cfRule type="expression" priority="150" dxfId="0" stopIfTrue="1">
      <formula>(LEFT($C16,6)="BSV 63")</formula>
    </cfRule>
  </conditionalFormatting>
  <conditionalFormatting sqref="O12">
    <cfRule type="expression" priority="149" dxfId="0" stopIfTrue="1">
      <formula>(LEFT($C17,6)="BSV 63")</formula>
    </cfRule>
  </conditionalFormatting>
  <conditionalFormatting sqref="O12">
    <cfRule type="expression" priority="148" dxfId="0" stopIfTrue="1">
      <formula>(LEFT($C17,6)="BSV 63")</formula>
    </cfRule>
  </conditionalFormatting>
  <conditionalFormatting sqref="O12">
    <cfRule type="expression" priority="147" dxfId="0" stopIfTrue="1">
      <formula>(LEFT($C17,6)="BSV 63")</formula>
    </cfRule>
  </conditionalFormatting>
  <conditionalFormatting sqref="O12">
    <cfRule type="expression" priority="146" dxfId="0" stopIfTrue="1">
      <formula>(LEFT($C17,6)="BSV 63")</formula>
    </cfRule>
  </conditionalFormatting>
  <conditionalFormatting sqref="O12">
    <cfRule type="expression" priority="145" dxfId="0" stopIfTrue="1">
      <formula>(LEFT($C17,6)="BSV 63")</formula>
    </cfRule>
  </conditionalFormatting>
  <conditionalFormatting sqref="O12">
    <cfRule type="expression" priority="144" dxfId="0" stopIfTrue="1">
      <formula>(LEFT($C17,6)="BSV 63")</formula>
    </cfRule>
  </conditionalFormatting>
  <conditionalFormatting sqref="O12">
    <cfRule type="expression" priority="143" dxfId="0" stopIfTrue="1">
      <formula>(LEFT($C17,6)="BSV 63")</formula>
    </cfRule>
  </conditionalFormatting>
  <conditionalFormatting sqref="O12">
    <cfRule type="expression" priority="142" dxfId="0" stopIfTrue="1">
      <formula>(LEFT($C17,6)="BSV 63")</formula>
    </cfRule>
  </conditionalFormatting>
  <conditionalFormatting sqref="O12">
    <cfRule type="expression" priority="141" dxfId="0" stopIfTrue="1">
      <formula>(LEFT($C17,6)="BSV 63")</formula>
    </cfRule>
  </conditionalFormatting>
  <conditionalFormatting sqref="O12">
    <cfRule type="expression" priority="140" dxfId="0" stopIfTrue="1">
      <formula>(LEFT($C17,6)="BSV 63")</formula>
    </cfRule>
  </conditionalFormatting>
  <conditionalFormatting sqref="O12">
    <cfRule type="expression" priority="139" dxfId="0" stopIfTrue="1">
      <formula>(LEFT($C16,6)="BSV 63")</formula>
    </cfRule>
  </conditionalFormatting>
  <conditionalFormatting sqref="O12">
    <cfRule type="expression" priority="138" dxfId="0" stopIfTrue="1">
      <formula>(LEFT($C17,6)="BSV 63")</formula>
    </cfRule>
  </conditionalFormatting>
  <conditionalFormatting sqref="O12">
    <cfRule type="expression" priority="137" dxfId="0" stopIfTrue="1">
      <formula>(LEFT($C17,6)="BSV 63")</formula>
    </cfRule>
  </conditionalFormatting>
  <conditionalFormatting sqref="O12">
    <cfRule type="expression" priority="136" dxfId="0" stopIfTrue="1">
      <formula>(LEFT($C17,6)="BSV 63")</formula>
    </cfRule>
  </conditionalFormatting>
  <conditionalFormatting sqref="O12">
    <cfRule type="expression" priority="135" dxfId="0" stopIfTrue="1">
      <formula>(LEFT($C18,6)="BSV 63")</formula>
    </cfRule>
  </conditionalFormatting>
  <conditionalFormatting sqref="O12">
    <cfRule type="expression" priority="134" dxfId="0" stopIfTrue="1">
      <formula>(LEFT($C17,6)="BSV 63")</formula>
    </cfRule>
  </conditionalFormatting>
  <conditionalFormatting sqref="O12">
    <cfRule type="expression" priority="133" dxfId="0" stopIfTrue="1">
      <formula>(LEFT($C18,6)="BSV 63")</formula>
    </cfRule>
  </conditionalFormatting>
  <conditionalFormatting sqref="O12">
    <cfRule type="expression" priority="132" dxfId="0" stopIfTrue="1">
      <formula>(LEFT($C16,6)="BSV 63")</formula>
    </cfRule>
  </conditionalFormatting>
  <conditionalFormatting sqref="O12">
    <cfRule type="expression" priority="131" dxfId="0" stopIfTrue="1">
      <formula>(LEFT($C16,6)="BSV 63")</formula>
    </cfRule>
  </conditionalFormatting>
  <conditionalFormatting sqref="O12">
    <cfRule type="expression" priority="130" dxfId="0" stopIfTrue="1">
      <formula>(LEFT($C18,6)="BSV 63")</formula>
    </cfRule>
  </conditionalFormatting>
  <conditionalFormatting sqref="R9">
    <cfRule type="expression" priority="129" dxfId="0" stopIfTrue="1">
      <formula>(LEFT($C12,6)="BSV 63")</formula>
    </cfRule>
  </conditionalFormatting>
  <conditionalFormatting sqref="R9">
    <cfRule type="expression" priority="128" dxfId="0" stopIfTrue="1">
      <formula>(LEFT($C12,6)="BSV 63")</formula>
    </cfRule>
  </conditionalFormatting>
  <conditionalFormatting sqref="R9">
    <cfRule type="expression" priority="127" dxfId="0" stopIfTrue="1">
      <formula>(LEFT($C12,6)="BSV 63")</formula>
    </cfRule>
  </conditionalFormatting>
  <conditionalFormatting sqref="R9">
    <cfRule type="expression" priority="126" dxfId="0" stopIfTrue="1">
      <formula>(LEFT($C12,6)="BSV 63")</formula>
    </cfRule>
  </conditionalFormatting>
  <conditionalFormatting sqref="R9">
    <cfRule type="expression" priority="125" dxfId="0" stopIfTrue="1">
      <formula>(LEFT($C13,6)="BSV 63")</formula>
    </cfRule>
  </conditionalFormatting>
  <conditionalFormatting sqref="R9">
    <cfRule type="expression" priority="124" dxfId="0" stopIfTrue="1">
      <formula>(LEFT($C13,6)="BSV 63")</formula>
    </cfRule>
  </conditionalFormatting>
  <conditionalFormatting sqref="R9">
    <cfRule type="expression" priority="123" dxfId="0" stopIfTrue="1">
      <formula>(LEFT(#REF!,6)="BSV 63")</formula>
    </cfRule>
  </conditionalFormatting>
  <conditionalFormatting sqref="R9">
    <cfRule type="expression" priority="122" dxfId="0" stopIfTrue="1">
      <formula>(LEFT($C13,6)="BSV 63")</formula>
    </cfRule>
  </conditionalFormatting>
  <conditionalFormatting sqref="R9">
    <cfRule type="expression" priority="121" dxfId="0" stopIfTrue="1">
      <formula>(LEFT($C13,6)="BSV 63")</formula>
    </cfRule>
  </conditionalFormatting>
  <conditionalFormatting sqref="R9">
    <cfRule type="expression" priority="120" dxfId="0" stopIfTrue="1">
      <formula>(LEFT(#REF!,6)="BSV 63")</formula>
    </cfRule>
  </conditionalFormatting>
  <conditionalFormatting sqref="R9">
    <cfRule type="expression" priority="119" dxfId="0" stopIfTrue="1">
      <formula>(LEFT(#REF!,6)="BSV 63")</formula>
    </cfRule>
  </conditionalFormatting>
  <conditionalFormatting sqref="R9">
    <cfRule type="expression" priority="118" dxfId="0" stopIfTrue="1">
      <formula>(LEFT($C14,6)="BSV 63")</formula>
    </cfRule>
  </conditionalFormatting>
  <conditionalFormatting sqref="R9">
    <cfRule type="expression" priority="117" dxfId="0" stopIfTrue="1">
      <formula>(LEFT($C14,6)="BSV 63")</formula>
    </cfRule>
  </conditionalFormatting>
  <conditionalFormatting sqref="R9">
    <cfRule type="expression" priority="116" dxfId="0" stopIfTrue="1">
      <formula>(LEFT($C14,6)="BSV 63")</formula>
    </cfRule>
  </conditionalFormatting>
  <conditionalFormatting sqref="R9">
    <cfRule type="expression" priority="115" dxfId="0" stopIfTrue="1">
      <formula>(LEFT($C14,6)="BSV 63")</formula>
    </cfRule>
  </conditionalFormatting>
  <conditionalFormatting sqref="R9">
    <cfRule type="expression" priority="114" dxfId="0" stopIfTrue="1">
      <formula>(LEFT($C13,6)="BSV 63")</formula>
    </cfRule>
  </conditionalFormatting>
  <conditionalFormatting sqref="R9">
    <cfRule type="expression" priority="113" dxfId="0" stopIfTrue="1">
      <formula>(LEFT($C14,6)="BSV 63")</formula>
    </cfRule>
  </conditionalFormatting>
  <conditionalFormatting sqref="R9">
    <cfRule type="expression" priority="112" dxfId="0" stopIfTrue="1">
      <formula>(LEFT($C13,6)="BSV 63")</formula>
    </cfRule>
  </conditionalFormatting>
  <conditionalFormatting sqref="R9">
    <cfRule type="expression" priority="111" dxfId="0" stopIfTrue="1">
      <formula>(LEFT($C14,6)="BSV 63")</formula>
    </cfRule>
  </conditionalFormatting>
  <conditionalFormatting sqref="R9">
    <cfRule type="expression" priority="110" dxfId="0" stopIfTrue="1">
      <formula>(LEFT($C13,6)="BSV 63")</formula>
    </cfRule>
  </conditionalFormatting>
  <conditionalFormatting sqref="R9">
    <cfRule type="expression" priority="109" dxfId="0" stopIfTrue="1">
      <formula>(LEFT($C13,6)="BSV 63")</formula>
    </cfRule>
  </conditionalFormatting>
  <conditionalFormatting sqref="R9">
    <cfRule type="expression" priority="108" dxfId="0" stopIfTrue="1">
      <formula>(LEFT($C14,6)="BSV 63")</formula>
    </cfRule>
  </conditionalFormatting>
  <conditionalFormatting sqref="R9">
    <cfRule type="expression" priority="107" dxfId="0" stopIfTrue="1">
      <formula>(LEFT($C13,6)="BSV 63")</formula>
    </cfRule>
  </conditionalFormatting>
  <conditionalFormatting sqref="R9">
    <cfRule type="expression" priority="106" dxfId="0" stopIfTrue="1">
      <formula>(LEFT($C14,6)="BSV 63")</formula>
    </cfRule>
  </conditionalFormatting>
  <conditionalFormatting sqref="R9">
    <cfRule type="expression" priority="105" dxfId="0" stopIfTrue="1">
      <formula>(LEFT($C14,6)="BSV 63")</formula>
    </cfRule>
  </conditionalFormatting>
  <conditionalFormatting sqref="R9">
    <cfRule type="expression" priority="104" dxfId="0" stopIfTrue="1">
      <formula>(LEFT($C14,6)="BSV 63")</formula>
    </cfRule>
  </conditionalFormatting>
  <conditionalFormatting sqref="R9">
    <cfRule type="expression" priority="103" dxfId="0" stopIfTrue="1">
      <formula>(LEFT($C14,6)="BSV 63")</formula>
    </cfRule>
  </conditionalFormatting>
  <conditionalFormatting sqref="R9">
    <cfRule type="expression" priority="102" dxfId="0" stopIfTrue="1">
      <formula>(LEFT($C14,6)="BSV 63")</formula>
    </cfRule>
  </conditionalFormatting>
  <conditionalFormatting sqref="R9">
    <cfRule type="expression" priority="101" dxfId="0" stopIfTrue="1">
      <formula>(LEFT($C14,6)="BSV 63")</formula>
    </cfRule>
  </conditionalFormatting>
  <conditionalFormatting sqref="R9">
    <cfRule type="expression" priority="100" dxfId="0" stopIfTrue="1">
      <formula>(LEFT($C14,6)="BSV 63")</formula>
    </cfRule>
  </conditionalFormatting>
  <conditionalFormatting sqref="R9">
    <cfRule type="expression" priority="99" dxfId="0" stopIfTrue="1">
      <formula>(LEFT($C14,6)="BSV 63")</formula>
    </cfRule>
  </conditionalFormatting>
  <conditionalFormatting sqref="R9">
    <cfRule type="expression" priority="98" dxfId="0" stopIfTrue="1">
      <formula>(LEFT($C14,6)="BSV 63")</formula>
    </cfRule>
  </conditionalFormatting>
  <conditionalFormatting sqref="R9">
    <cfRule type="expression" priority="97" dxfId="0" stopIfTrue="1">
      <formula>(LEFT($C14,6)="BSV 63")</formula>
    </cfRule>
  </conditionalFormatting>
  <conditionalFormatting sqref="R9">
    <cfRule type="expression" priority="96" dxfId="0" stopIfTrue="1">
      <formula>(LEFT($C13,6)="BSV 63")</formula>
    </cfRule>
  </conditionalFormatting>
  <conditionalFormatting sqref="R9">
    <cfRule type="expression" priority="95" dxfId="0" stopIfTrue="1">
      <formula>(LEFT($C14,6)="BSV 63")</formula>
    </cfRule>
  </conditionalFormatting>
  <conditionalFormatting sqref="R9">
    <cfRule type="expression" priority="94" dxfId="0" stopIfTrue="1">
      <formula>(LEFT($C14,6)="BSV 63")</formula>
    </cfRule>
  </conditionalFormatting>
  <conditionalFormatting sqref="R9">
    <cfRule type="expression" priority="93" dxfId="0" stopIfTrue="1">
      <formula>(LEFT($C14,6)="BSV 63")</formula>
    </cfRule>
  </conditionalFormatting>
  <conditionalFormatting sqref="R9">
    <cfRule type="expression" priority="92" dxfId="0" stopIfTrue="1">
      <formula>(LEFT($C15,6)="BSV 63")</formula>
    </cfRule>
  </conditionalFormatting>
  <conditionalFormatting sqref="R9">
    <cfRule type="expression" priority="91" dxfId="0" stopIfTrue="1">
      <formula>(LEFT($C14,6)="BSV 63")</formula>
    </cfRule>
  </conditionalFormatting>
  <conditionalFormatting sqref="R9">
    <cfRule type="expression" priority="90" dxfId="0" stopIfTrue="1">
      <formula>(LEFT($C15,6)="BSV 63")</formula>
    </cfRule>
  </conditionalFormatting>
  <conditionalFormatting sqref="R9">
    <cfRule type="expression" priority="89" dxfId="0" stopIfTrue="1">
      <formula>(LEFT($C13,6)="BSV 63")</formula>
    </cfRule>
  </conditionalFormatting>
  <conditionalFormatting sqref="R9">
    <cfRule type="expression" priority="88" dxfId="0" stopIfTrue="1">
      <formula>(LEFT($C13,6)="BSV 63")</formula>
    </cfRule>
  </conditionalFormatting>
  <conditionalFormatting sqref="R9">
    <cfRule type="expression" priority="87" dxfId="0" stopIfTrue="1">
      <formula>(LEFT($C15,6)="BSV 63")</formula>
    </cfRule>
  </conditionalFormatting>
  <conditionalFormatting sqref="P11">
    <cfRule type="expression" priority="86" dxfId="0" stopIfTrue="1">
      <formula>(LEFT($C14,6)="BSV 63")</formula>
    </cfRule>
  </conditionalFormatting>
  <conditionalFormatting sqref="P11">
    <cfRule type="expression" priority="85" dxfId="0" stopIfTrue="1">
      <formula>(LEFT($C14,6)="BSV 63")</formula>
    </cfRule>
  </conditionalFormatting>
  <conditionalFormatting sqref="P11">
    <cfRule type="expression" priority="84" dxfId="0" stopIfTrue="1">
      <formula>(LEFT($C14,6)="BSV 63")</formula>
    </cfRule>
  </conditionalFormatting>
  <conditionalFormatting sqref="P11">
    <cfRule type="expression" priority="83" dxfId="0" stopIfTrue="1">
      <formula>(LEFT($C14,6)="BSV 63")</formula>
    </cfRule>
  </conditionalFormatting>
  <conditionalFormatting sqref="P11">
    <cfRule type="expression" priority="82" dxfId="0" stopIfTrue="1">
      <formula>(LEFT($C15,6)="BSV 63")</formula>
    </cfRule>
  </conditionalFormatting>
  <conditionalFormatting sqref="P11">
    <cfRule type="expression" priority="81" dxfId="0" stopIfTrue="1">
      <formula>(LEFT($C15,6)="BSV 63")</formula>
    </cfRule>
  </conditionalFormatting>
  <conditionalFormatting sqref="P11">
    <cfRule type="expression" priority="80" dxfId="0" stopIfTrue="1">
      <formula>(LEFT(#REF!,6)="BSV 63")</formula>
    </cfRule>
  </conditionalFormatting>
  <conditionalFormatting sqref="P11">
    <cfRule type="expression" priority="79" dxfId="0" stopIfTrue="1">
      <formula>(LEFT($C15,6)="BSV 63")</formula>
    </cfRule>
  </conditionalFormatting>
  <conditionalFormatting sqref="P11">
    <cfRule type="expression" priority="78" dxfId="0" stopIfTrue="1">
      <formula>(LEFT($C15,6)="BSV 63")</formula>
    </cfRule>
  </conditionalFormatting>
  <conditionalFormatting sqref="P11">
    <cfRule type="expression" priority="77" dxfId="0" stopIfTrue="1">
      <formula>(LEFT(#REF!,6)="BSV 63")</formula>
    </cfRule>
  </conditionalFormatting>
  <conditionalFormatting sqref="P11">
    <cfRule type="expression" priority="76" dxfId="0" stopIfTrue="1">
      <formula>(LEFT(#REF!,6)="BSV 63")</formula>
    </cfRule>
  </conditionalFormatting>
  <conditionalFormatting sqref="P11">
    <cfRule type="expression" priority="75" dxfId="0" stopIfTrue="1">
      <formula>(LEFT($C16,6)="BSV 63")</formula>
    </cfRule>
  </conditionalFormatting>
  <conditionalFormatting sqref="P11">
    <cfRule type="expression" priority="74" dxfId="0" stopIfTrue="1">
      <formula>(LEFT($C16,6)="BSV 63")</formula>
    </cfRule>
  </conditionalFormatting>
  <conditionalFormatting sqref="P11">
    <cfRule type="expression" priority="73" dxfId="0" stopIfTrue="1">
      <formula>(LEFT($C16,6)="BSV 63")</formula>
    </cfRule>
  </conditionalFormatting>
  <conditionalFormatting sqref="P11">
    <cfRule type="expression" priority="72" dxfId="0" stopIfTrue="1">
      <formula>(LEFT($C16,6)="BSV 63")</formula>
    </cfRule>
  </conditionalFormatting>
  <conditionalFormatting sqref="P11">
    <cfRule type="expression" priority="71" dxfId="0" stopIfTrue="1">
      <formula>(LEFT($C15,6)="BSV 63")</formula>
    </cfRule>
  </conditionalFormatting>
  <conditionalFormatting sqref="P11">
    <cfRule type="expression" priority="70" dxfId="0" stopIfTrue="1">
      <formula>(LEFT($C16,6)="BSV 63")</formula>
    </cfRule>
  </conditionalFormatting>
  <conditionalFormatting sqref="P11">
    <cfRule type="expression" priority="69" dxfId="0" stopIfTrue="1">
      <formula>(LEFT($C15,6)="BSV 63")</formula>
    </cfRule>
  </conditionalFormatting>
  <conditionalFormatting sqref="P11">
    <cfRule type="expression" priority="68" dxfId="0" stopIfTrue="1">
      <formula>(LEFT($C16,6)="BSV 63")</formula>
    </cfRule>
  </conditionalFormatting>
  <conditionalFormatting sqref="P11">
    <cfRule type="expression" priority="67" dxfId="0" stopIfTrue="1">
      <formula>(LEFT($C15,6)="BSV 63")</formula>
    </cfRule>
  </conditionalFormatting>
  <conditionalFormatting sqref="P11">
    <cfRule type="expression" priority="66" dxfId="0" stopIfTrue="1">
      <formula>(LEFT($C15,6)="BSV 63")</formula>
    </cfRule>
  </conditionalFormatting>
  <conditionalFormatting sqref="P11">
    <cfRule type="expression" priority="65" dxfId="0" stopIfTrue="1">
      <formula>(LEFT($C16,6)="BSV 63")</formula>
    </cfRule>
  </conditionalFormatting>
  <conditionalFormatting sqref="P11">
    <cfRule type="expression" priority="64" dxfId="0" stopIfTrue="1">
      <formula>(LEFT($C15,6)="BSV 63")</formula>
    </cfRule>
  </conditionalFormatting>
  <conditionalFormatting sqref="P11">
    <cfRule type="expression" priority="63" dxfId="0" stopIfTrue="1">
      <formula>(LEFT($C16,6)="BSV 63")</formula>
    </cfRule>
  </conditionalFormatting>
  <conditionalFormatting sqref="P11">
    <cfRule type="expression" priority="62" dxfId="0" stopIfTrue="1">
      <formula>(LEFT($C16,6)="BSV 63")</formula>
    </cfRule>
  </conditionalFormatting>
  <conditionalFormatting sqref="P11">
    <cfRule type="expression" priority="61" dxfId="0" stopIfTrue="1">
      <formula>(LEFT($C16,6)="BSV 63")</formula>
    </cfRule>
  </conditionalFormatting>
  <conditionalFormatting sqref="P11">
    <cfRule type="expression" priority="60" dxfId="0" stopIfTrue="1">
      <formula>(LEFT($C16,6)="BSV 63")</formula>
    </cfRule>
  </conditionalFormatting>
  <conditionalFormatting sqref="P11">
    <cfRule type="expression" priority="59" dxfId="0" stopIfTrue="1">
      <formula>(LEFT($C16,6)="BSV 63")</formula>
    </cfRule>
  </conditionalFormatting>
  <conditionalFormatting sqref="P11">
    <cfRule type="expression" priority="58" dxfId="0" stopIfTrue="1">
      <formula>(LEFT($C16,6)="BSV 63")</formula>
    </cfRule>
  </conditionalFormatting>
  <conditionalFormatting sqref="P11">
    <cfRule type="expression" priority="57" dxfId="0" stopIfTrue="1">
      <formula>(LEFT($C16,6)="BSV 63")</formula>
    </cfRule>
  </conditionalFormatting>
  <conditionalFormatting sqref="P11">
    <cfRule type="expression" priority="56" dxfId="0" stopIfTrue="1">
      <formula>(LEFT($C16,6)="BSV 63")</formula>
    </cfRule>
  </conditionalFormatting>
  <conditionalFormatting sqref="P11">
    <cfRule type="expression" priority="55" dxfId="0" stopIfTrue="1">
      <formula>(LEFT($C16,6)="BSV 63")</formula>
    </cfRule>
  </conditionalFormatting>
  <conditionalFormatting sqref="P11">
    <cfRule type="expression" priority="54" dxfId="0" stopIfTrue="1">
      <formula>(LEFT($C16,6)="BSV 63")</formula>
    </cfRule>
  </conditionalFormatting>
  <conditionalFormatting sqref="P11">
    <cfRule type="expression" priority="53" dxfId="0" stopIfTrue="1">
      <formula>(LEFT($C15,6)="BSV 63")</formula>
    </cfRule>
  </conditionalFormatting>
  <conditionalFormatting sqref="P11">
    <cfRule type="expression" priority="52" dxfId="0" stopIfTrue="1">
      <formula>(LEFT($C16,6)="BSV 63")</formula>
    </cfRule>
  </conditionalFormatting>
  <conditionalFormatting sqref="P11">
    <cfRule type="expression" priority="51" dxfId="0" stopIfTrue="1">
      <formula>(LEFT($C16,6)="BSV 63")</formula>
    </cfRule>
  </conditionalFormatting>
  <conditionalFormatting sqref="P11">
    <cfRule type="expression" priority="50" dxfId="0" stopIfTrue="1">
      <formula>(LEFT($C16,6)="BSV 63")</formula>
    </cfRule>
  </conditionalFormatting>
  <conditionalFormatting sqref="P11">
    <cfRule type="expression" priority="49" dxfId="0" stopIfTrue="1">
      <formula>(LEFT($C17,6)="BSV 63")</formula>
    </cfRule>
  </conditionalFormatting>
  <conditionalFormatting sqref="P11">
    <cfRule type="expression" priority="48" dxfId="0" stopIfTrue="1">
      <formula>(LEFT($C16,6)="BSV 63")</formula>
    </cfRule>
  </conditionalFormatting>
  <conditionalFormatting sqref="P11">
    <cfRule type="expression" priority="47" dxfId="0" stopIfTrue="1">
      <formula>(LEFT($C17,6)="BSV 63")</formula>
    </cfRule>
  </conditionalFormatting>
  <conditionalFormatting sqref="P11">
    <cfRule type="expression" priority="46" dxfId="0" stopIfTrue="1">
      <formula>(LEFT($C15,6)="BSV 63")</formula>
    </cfRule>
  </conditionalFormatting>
  <conditionalFormatting sqref="P11">
    <cfRule type="expression" priority="45" dxfId="0" stopIfTrue="1">
      <formula>(LEFT($C15,6)="BSV 63")</formula>
    </cfRule>
  </conditionalFormatting>
  <conditionalFormatting sqref="P11">
    <cfRule type="expression" priority="44" dxfId="0" stopIfTrue="1">
      <formula>(LEFT($C17,6)="BSV 63")</formula>
    </cfRule>
  </conditionalFormatting>
  <conditionalFormatting sqref="Q10">
    <cfRule type="expression" priority="43" dxfId="0" stopIfTrue="1">
      <formula>(LEFT($C13,6)="BSV 63")</formula>
    </cfRule>
  </conditionalFormatting>
  <conditionalFormatting sqref="Q10">
    <cfRule type="expression" priority="42" dxfId="0" stopIfTrue="1">
      <formula>(LEFT($C13,6)="BSV 63")</formula>
    </cfRule>
  </conditionalFormatting>
  <conditionalFormatting sqref="Q10">
    <cfRule type="expression" priority="41" dxfId="0" stopIfTrue="1">
      <formula>(LEFT($C13,6)="BSV 63")</formula>
    </cfRule>
  </conditionalFormatting>
  <conditionalFormatting sqref="Q10">
    <cfRule type="expression" priority="40" dxfId="0" stopIfTrue="1">
      <formula>(LEFT($C13,6)="BSV 63")</formula>
    </cfRule>
  </conditionalFormatting>
  <conditionalFormatting sqref="Q10">
    <cfRule type="expression" priority="39" dxfId="0" stopIfTrue="1">
      <formula>(LEFT($C14,6)="BSV 63")</formula>
    </cfRule>
  </conditionalFormatting>
  <conditionalFormatting sqref="Q10">
    <cfRule type="expression" priority="38" dxfId="0" stopIfTrue="1">
      <formula>(LEFT($C14,6)="BSV 63")</formula>
    </cfRule>
  </conditionalFormatting>
  <conditionalFormatting sqref="Q10">
    <cfRule type="expression" priority="37" dxfId="0" stopIfTrue="1">
      <formula>(LEFT(#REF!,6)="BSV 63")</formula>
    </cfRule>
  </conditionalFormatting>
  <conditionalFormatting sqref="Q10">
    <cfRule type="expression" priority="36" dxfId="0" stopIfTrue="1">
      <formula>(LEFT($C14,6)="BSV 63")</formula>
    </cfRule>
  </conditionalFormatting>
  <conditionalFormatting sqref="Q10">
    <cfRule type="expression" priority="35" dxfId="0" stopIfTrue="1">
      <formula>(LEFT($C14,6)="BSV 63")</formula>
    </cfRule>
  </conditionalFormatting>
  <conditionalFormatting sqref="Q10">
    <cfRule type="expression" priority="34" dxfId="0" stopIfTrue="1">
      <formula>(LEFT(#REF!,6)="BSV 63")</formula>
    </cfRule>
  </conditionalFormatting>
  <conditionalFormatting sqref="Q10">
    <cfRule type="expression" priority="33" dxfId="0" stopIfTrue="1">
      <formula>(LEFT(#REF!,6)="BSV 63")</formula>
    </cfRule>
  </conditionalFormatting>
  <conditionalFormatting sqref="Q10">
    <cfRule type="expression" priority="32" dxfId="0" stopIfTrue="1">
      <formula>(LEFT($C15,6)="BSV 63")</formula>
    </cfRule>
  </conditionalFormatting>
  <conditionalFormatting sqref="Q10">
    <cfRule type="expression" priority="31" dxfId="0" stopIfTrue="1">
      <formula>(LEFT($C15,6)="BSV 63")</formula>
    </cfRule>
  </conditionalFormatting>
  <conditionalFormatting sqref="Q10">
    <cfRule type="expression" priority="30" dxfId="0" stopIfTrue="1">
      <formula>(LEFT($C15,6)="BSV 63")</formula>
    </cfRule>
  </conditionalFormatting>
  <conditionalFormatting sqref="Q10">
    <cfRule type="expression" priority="29" dxfId="0" stopIfTrue="1">
      <formula>(LEFT($C15,6)="BSV 63")</formula>
    </cfRule>
  </conditionalFormatting>
  <conditionalFormatting sqref="Q10">
    <cfRule type="expression" priority="28" dxfId="0" stopIfTrue="1">
      <formula>(LEFT($C14,6)="BSV 63")</formula>
    </cfRule>
  </conditionalFormatting>
  <conditionalFormatting sqref="Q10">
    <cfRule type="expression" priority="27" dxfId="0" stopIfTrue="1">
      <formula>(LEFT($C15,6)="BSV 63")</formula>
    </cfRule>
  </conditionalFormatting>
  <conditionalFormatting sqref="Q10">
    <cfRule type="expression" priority="26" dxfId="0" stopIfTrue="1">
      <formula>(LEFT($C14,6)="BSV 63")</formula>
    </cfRule>
  </conditionalFormatting>
  <conditionalFormatting sqref="Q10">
    <cfRule type="expression" priority="25" dxfId="0" stopIfTrue="1">
      <formula>(LEFT($C15,6)="BSV 63")</formula>
    </cfRule>
  </conditionalFormatting>
  <conditionalFormatting sqref="Q10">
    <cfRule type="expression" priority="24" dxfId="0" stopIfTrue="1">
      <formula>(LEFT($C14,6)="BSV 63")</formula>
    </cfRule>
  </conditionalFormatting>
  <conditionalFormatting sqref="Q10">
    <cfRule type="expression" priority="23" dxfId="0" stopIfTrue="1">
      <formula>(LEFT($C14,6)="BSV 63")</formula>
    </cfRule>
  </conditionalFormatting>
  <conditionalFormatting sqref="Q10">
    <cfRule type="expression" priority="22" dxfId="0" stopIfTrue="1">
      <formula>(LEFT($C15,6)="BSV 63")</formula>
    </cfRule>
  </conditionalFormatting>
  <conditionalFormatting sqref="Q10">
    <cfRule type="expression" priority="21" dxfId="0" stopIfTrue="1">
      <formula>(LEFT($C14,6)="BSV 63")</formula>
    </cfRule>
  </conditionalFormatting>
  <conditionalFormatting sqref="Q10">
    <cfRule type="expression" priority="20" dxfId="0" stopIfTrue="1">
      <formula>(LEFT($C15,6)="BSV 63")</formula>
    </cfRule>
  </conditionalFormatting>
  <conditionalFormatting sqref="Q10">
    <cfRule type="expression" priority="19" dxfId="0" stopIfTrue="1">
      <formula>(LEFT($C15,6)="BSV 63")</formula>
    </cfRule>
  </conditionalFormatting>
  <conditionalFormatting sqref="Q10">
    <cfRule type="expression" priority="18" dxfId="0" stopIfTrue="1">
      <formula>(LEFT($C15,6)="BSV 63")</formula>
    </cfRule>
  </conditionalFormatting>
  <conditionalFormatting sqref="Q10">
    <cfRule type="expression" priority="17" dxfId="0" stopIfTrue="1">
      <formula>(LEFT($C15,6)="BSV 63")</formula>
    </cfRule>
  </conditionalFormatting>
  <conditionalFormatting sqref="Q10">
    <cfRule type="expression" priority="16" dxfId="0" stopIfTrue="1">
      <formula>(LEFT($C15,6)="BSV 63")</formula>
    </cfRule>
  </conditionalFormatting>
  <conditionalFormatting sqref="Q10">
    <cfRule type="expression" priority="15" dxfId="0" stopIfTrue="1">
      <formula>(LEFT($C15,6)="BSV 63")</formula>
    </cfRule>
  </conditionalFormatting>
  <conditionalFormatting sqref="Q10">
    <cfRule type="expression" priority="14" dxfId="0" stopIfTrue="1">
      <formula>(LEFT($C15,6)="BSV 63")</formula>
    </cfRule>
  </conditionalFormatting>
  <conditionalFormatting sqref="Q10">
    <cfRule type="expression" priority="13" dxfId="0" stopIfTrue="1">
      <formula>(LEFT($C15,6)="BSV 63")</formula>
    </cfRule>
  </conditionalFormatting>
  <conditionalFormatting sqref="Q10">
    <cfRule type="expression" priority="12" dxfId="0" stopIfTrue="1">
      <formula>(LEFT($C15,6)="BSV 63")</formula>
    </cfRule>
  </conditionalFormatting>
  <conditionalFormatting sqref="Q10">
    <cfRule type="expression" priority="11" dxfId="0" stopIfTrue="1">
      <formula>(LEFT($C15,6)="BSV 63")</formula>
    </cfRule>
  </conditionalFormatting>
  <conditionalFormatting sqref="Q10">
    <cfRule type="expression" priority="10" dxfId="0" stopIfTrue="1">
      <formula>(LEFT($C14,6)="BSV 63")</formula>
    </cfRule>
  </conditionalFormatting>
  <conditionalFormatting sqref="Q10">
    <cfRule type="expression" priority="9" dxfId="0" stopIfTrue="1">
      <formula>(LEFT($C15,6)="BSV 63")</formula>
    </cfRule>
  </conditionalFormatting>
  <conditionalFormatting sqref="Q10">
    <cfRule type="expression" priority="8" dxfId="0" stopIfTrue="1">
      <formula>(LEFT($C15,6)="BSV 63")</formula>
    </cfRule>
  </conditionalFormatting>
  <conditionalFormatting sqref="Q10">
    <cfRule type="expression" priority="7" dxfId="0" stopIfTrue="1">
      <formula>(LEFT($C15,6)="BSV 63")</formula>
    </cfRule>
  </conditionalFormatting>
  <conditionalFormatting sqref="Q10">
    <cfRule type="expression" priority="6" dxfId="0" stopIfTrue="1">
      <formula>(LEFT($C16,6)="BSV 63")</formula>
    </cfRule>
  </conditionalFormatting>
  <conditionalFormatting sqref="Q10">
    <cfRule type="expression" priority="5" dxfId="0" stopIfTrue="1">
      <formula>(LEFT($C15,6)="BSV 63")</formula>
    </cfRule>
  </conditionalFormatting>
  <conditionalFormatting sqref="Q10">
    <cfRule type="expression" priority="4" dxfId="0" stopIfTrue="1">
      <formula>(LEFT($C16,6)="BSV 63")</formula>
    </cfRule>
  </conditionalFormatting>
  <conditionalFormatting sqref="Q10">
    <cfRule type="expression" priority="3" dxfId="0" stopIfTrue="1">
      <formula>(LEFT($C14,6)="BSV 63")</formula>
    </cfRule>
  </conditionalFormatting>
  <conditionalFormatting sqref="Q10">
    <cfRule type="expression" priority="2" dxfId="0" stopIfTrue="1">
      <formula>(LEFT($C14,6)="BSV 63")</formula>
    </cfRule>
  </conditionalFormatting>
  <conditionalFormatting sqref="Q10">
    <cfRule type="expression" priority="1" dxfId="0" stopIfTrue="1">
      <formula>(LEFT($C16,6)="BSV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7" r:id="rId1"/>
  <headerFooter alignWithMargins="0">
    <oddHeader>&amp;C&amp;12Juni-Blitz 2022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2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3.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5" width="3.7109375" style="1" customWidth="1"/>
    <col min="16" max="19" width="3.8515625" style="1" bestFit="1" customWidth="1"/>
    <col min="20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44743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1</v>
      </c>
      <c r="O1" s="17">
        <v>2</v>
      </c>
      <c r="P1" s="17">
        <v>3</v>
      </c>
      <c r="Q1" s="17">
        <v>4</v>
      </c>
      <c r="R1" s="17">
        <v>5</v>
      </c>
      <c r="S1" s="17">
        <v>6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11</v>
      </c>
      <c r="C2" s="1" t="s">
        <v>7</v>
      </c>
      <c r="D2" s="1">
        <v>1958</v>
      </c>
      <c r="E2" s="2" t="s">
        <v>5</v>
      </c>
      <c r="F2" s="1">
        <v>162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1</v>
      </c>
      <c r="M2" s="5">
        <v>1</v>
      </c>
      <c r="N2" s="21" t="s">
        <v>0</v>
      </c>
      <c r="O2" s="43">
        <v>0.5</v>
      </c>
      <c r="P2" s="4">
        <v>1</v>
      </c>
      <c r="Q2" s="4">
        <v>1</v>
      </c>
      <c r="R2" s="4">
        <v>1</v>
      </c>
      <c r="S2" s="5">
        <v>1</v>
      </c>
      <c r="T2" s="6">
        <f aca="true" t="shared" si="0" ref="T2:T7">SUM(H2:S2)</f>
        <v>9.5</v>
      </c>
      <c r="U2" s="2">
        <v>1</v>
      </c>
      <c r="V2" s="2">
        <v>35</v>
      </c>
    </row>
    <row r="3" spans="2:22" ht="18" customHeight="1">
      <c r="B3" s="1" t="s">
        <v>17</v>
      </c>
      <c r="C3" s="1" t="s">
        <v>7</v>
      </c>
      <c r="D3" s="1">
        <v>1903</v>
      </c>
      <c r="E3" s="2" t="s">
        <v>5</v>
      </c>
      <c r="F3" s="1">
        <v>164</v>
      </c>
      <c r="G3" s="1">
        <v>2</v>
      </c>
      <c r="H3" s="7">
        <v>0</v>
      </c>
      <c r="I3" s="22" t="s">
        <v>0</v>
      </c>
      <c r="J3" s="8">
        <v>1</v>
      </c>
      <c r="K3" s="8">
        <v>1</v>
      </c>
      <c r="L3" s="8">
        <v>1</v>
      </c>
      <c r="M3" s="9">
        <v>0</v>
      </c>
      <c r="N3" s="45">
        <v>0.5</v>
      </c>
      <c r="O3" s="22" t="s">
        <v>0</v>
      </c>
      <c r="P3" s="8">
        <v>1</v>
      </c>
      <c r="Q3" s="8">
        <v>1</v>
      </c>
      <c r="R3" s="8">
        <v>1</v>
      </c>
      <c r="S3" s="9">
        <v>1</v>
      </c>
      <c r="T3" s="6">
        <f t="shared" si="0"/>
        <v>7.5</v>
      </c>
      <c r="U3" s="2">
        <v>2</v>
      </c>
      <c r="V3" s="2">
        <v>30</v>
      </c>
    </row>
    <row r="4" spans="2:22" ht="18" customHeight="1">
      <c r="B4" s="1" t="s">
        <v>14</v>
      </c>
      <c r="C4" s="1" t="s">
        <v>7</v>
      </c>
      <c r="D4" s="1">
        <v>1756</v>
      </c>
      <c r="E4" s="1" t="s">
        <v>5</v>
      </c>
      <c r="F4" s="1">
        <v>116</v>
      </c>
      <c r="G4" s="1">
        <v>3</v>
      </c>
      <c r="H4" s="7">
        <v>0</v>
      </c>
      <c r="I4" s="8">
        <v>0</v>
      </c>
      <c r="J4" s="22" t="s">
        <v>0</v>
      </c>
      <c r="K4" s="8">
        <v>1</v>
      </c>
      <c r="L4" s="8">
        <v>0</v>
      </c>
      <c r="M4" s="9">
        <v>1</v>
      </c>
      <c r="N4" s="7">
        <v>0</v>
      </c>
      <c r="O4" s="8">
        <v>0</v>
      </c>
      <c r="P4" s="22" t="s">
        <v>0</v>
      </c>
      <c r="Q4" s="8">
        <v>1</v>
      </c>
      <c r="R4" s="44">
        <v>0.5</v>
      </c>
      <c r="S4" s="9">
        <v>1</v>
      </c>
      <c r="T4" s="6">
        <f t="shared" si="0"/>
        <v>4.5</v>
      </c>
      <c r="U4" s="2">
        <v>3</v>
      </c>
      <c r="V4" s="2">
        <v>26</v>
      </c>
    </row>
    <row r="5" spans="2:22" ht="18" customHeight="1">
      <c r="B5" s="1" t="s">
        <v>39</v>
      </c>
      <c r="C5" s="1" t="s">
        <v>7</v>
      </c>
      <c r="D5" s="1">
        <v>1471</v>
      </c>
      <c r="E5" s="2" t="s">
        <v>5</v>
      </c>
      <c r="F5" s="1">
        <v>42</v>
      </c>
      <c r="G5" s="1">
        <v>4</v>
      </c>
      <c r="H5" s="7">
        <v>0</v>
      </c>
      <c r="I5" s="8">
        <v>0</v>
      </c>
      <c r="J5" s="8">
        <v>0</v>
      </c>
      <c r="K5" s="22" t="s">
        <v>0</v>
      </c>
      <c r="L5" s="8">
        <v>1</v>
      </c>
      <c r="M5" s="9">
        <v>1</v>
      </c>
      <c r="N5" s="7">
        <v>0</v>
      </c>
      <c r="O5" s="8">
        <v>0</v>
      </c>
      <c r="P5" s="8">
        <v>0</v>
      </c>
      <c r="Q5" s="22" t="s">
        <v>0</v>
      </c>
      <c r="R5" s="8">
        <v>1</v>
      </c>
      <c r="S5" s="9">
        <v>1</v>
      </c>
      <c r="T5" s="6">
        <f t="shared" si="0"/>
        <v>4</v>
      </c>
      <c r="U5" s="2">
        <v>4</v>
      </c>
      <c r="V5" s="2">
        <v>23</v>
      </c>
    </row>
    <row r="6" spans="2:22" ht="18" customHeight="1">
      <c r="B6" s="1" t="s">
        <v>41</v>
      </c>
      <c r="C6" s="1" t="s">
        <v>42</v>
      </c>
      <c r="D6" s="1">
        <v>1722</v>
      </c>
      <c r="E6" s="2" t="s">
        <v>5</v>
      </c>
      <c r="F6" s="1">
        <v>0</v>
      </c>
      <c r="G6" s="1">
        <v>5</v>
      </c>
      <c r="H6" s="7">
        <v>0</v>
      </c>
      <c r="I6" s="8">
        <v>0</v>
      </c>
      <c r="J6" s="8">
        <v>1</v>
      </c>
      <c r="K6" s="8">
        <v>0</v>
      </c>
      <c r="L6" s="22" t="s">
        <v>0</v>
      </c>
      <c r="M6" s="9">
        <v>0</v>
      </c>
      <c r="N6" s="7">
        <v>0</v>
      </c>
      <c r="O6" s="8">
        <v>0</v>
      </c>
      <c r="P6" s="44">
        <v>0.5</v>
      </c>
      <c r="Q6" s="8">
        <v>0</v>
      </c>
      <c r="R6" s="22" t="s">
        <v>0</v>
      </c>
      <c r="S6" s="9">
        <v>1</v>
      </c>
      <c r="T6" s="6">
        <f t="shared" si="0"/>
        <v>2.5</v>
      </c>
      <c r="U6" s="2">
        <v>5</v>
      </c>
      <c r="V6" s="2">
        <v>21</v>
      </c>
    </row>
    <row r="7" spans="2:22" ht="18" customHeight="1" thickBot="1">
      <c r="B7" s="1" t="s">
        <v>40</v>
      </c>
      <c r="C7" s="1" t="s">
        <v>7</v>
      </c>
      <c r="D7" s="2">
        <v>1636</v>
      </c>
      <c r="E7" s="1" t="s">
        <v>5</v>
      </c>
      <c r="F7" s="1">
        <v>14</v>
      </c>
      <c r="G7" s="1">
        <v>6</v>
      </c>
      <c r="H7" s="10">
        <v>0</v>
      </c>
      <c r="I7" s="11">
        <v>1</v>
      </c>
      <c r="J7" s="11">
        <v>0</v>
      </c>
      <c r="K7" s="11">
        <v>0</v>
      </c>
      <c r="L7" s="11">
        <v>1</v>
      </c>
      <c r="M7" s="23" t="s">
        <v>0</v>
      </c>
      <c r="N7" s="10">
        <v>0</v>
      </c>
      <c r="O7" s="11">
        <v>0</v>
      </c>
      <c r="P7" s="11">
        <v>0</v>
      </c>
      <c r="Q7" s="11">
        <v>0</v>
      </c>
      <c r="R7" s="11">
        <v>0</v>
      </c>
      <c r="S7" s="23" t="s">
        <v>0</v>
      </c>
      <c r="T7" s="12">
        <f t="shared" si="0"/>
        <v>2</v>
      </c>
      <c r="U7" s="3">
        <v>6</v>
      </c>
      <c r="V7" s="2">
        <v>20</v>
      </c>
    </row>
    <row r="8" spans="4:22" ht="18" customHeight="1">
      <c r="D8" s="2"/>
      <c r="T8" s="13">
        <f>SUM(T2:T7)</f>
        <v>30</v>
      </c>
      <c r="U8" s="14">
        <f>SUM(U2:U7)</f>
        <v>21</v>
      </c>
      <c r="V8" s="2"/>
    </row>
    <row r="9" ht="18" customHeight="1">
      <c r="D9" s="2"/>
    </row>
    <row r="12" spans="5:6" ht="18" customHeight="1">
      <c r="E12" s="2"/>
      <c r="F12" s="2"/>
    </row>
  </sheetData>
  <sheetProtection/>
  <conditionalFormatting sqref="L2:M2 R2:S2">
    <cfRule type="expression" priority="267" dxfId="0" stopIfTrue="1">
      <formula>(LEFT($C5,6)="BSV 63")</formula>
    </cfRule>
  </conditionalFormatting>
  <conditionalFormatting sqref="K2">
    <cfRule type="expression" priority="247" dxfId="0" stopIfTrue="1">
      <formula>(LEFT($C6,6)="BSV 63")</formula>
    </cfRule>
  </conditionalFormatting>
  <conditionalFormatting sqref="J2">
    <cfRule type="expression" priority="246" dxfId="0" stopIfTrue="1">
      <formula>(LEFT($C6,6)="BSV 63")</formula>
    </cfRule>
  </conditionalFormatting>
  <conditionalFormatting sqref="L2:M2 R2:S2">
    <cfRule type="expression" priority="223" dxfId="0" stopIfTrue="1">
      <formula>(LEFT($C5,6)="BSV 63")</formula>
    </cfRule>
  </conditionalFormatting>
  <conditionalFormatting sqref="Q2">
    <cfRule type="expression" priority="190" dxfId="0" stopIfTrue="1">
      <formula>(LEFT($C6,6)="BSV 63")</formula>
    </cfRule>
  </conditionalFormatting>
  <conditionalFormatting sqref="P2">
    <cfRule type="expression" priority="189" dxfId="0" stopIfTrue="1">
      <formula>(LEFT($C6,6)="BSV 63")</formula>
    </cfRule>
  </conditionalFormatting>
  <conditionalFormatting sqref="J7:K7 H7 P7:Q7 N7">
    <cfRule type="expression" priority="182" dxfId="0" stopIfTrue="1">
      <formula>(LEFT($C10,6)="BSV 63")</formula>
    </cfRule>
  </conditionalFormatting>
  <conditionalFormatting sqref="J7 P7">
    <cfRule type="expression" priority="181" dxfId="0" stopIfTrue="1">
      <formula>(LEFT($C10,6)="BSV 63")</formula>
    </cfRule>
  </conditionalFormatting>
  <conditionalFormatting sqref="J7:K7 P7:Q7">
    <cfRule type="expression" priority="180" dxfId="0" stopIfTrue="1">
      <formula>(LEFT($C10,6)="BSV 63")</formula>
    </cfRule>
  </conditionalFormatting>
  <conditionalFormatting sqref="K7">
    <cfRule type="expression" priority="179" dxfId="0" stopIfTrue="1">
      <formula>(LEFT($C10,6)="BSV 63")</formula>
    </cfRule>
  </conditionalFormatting>
  <conditionalFormatting sqref="K7">
    <cfRule type="expression" priority="178" dxfId="0" stopIfTrue="1">
      <formula>(LEFT($C11,6)="BSV 63")</formula>
    </cfRule>
  </conditionalFormatting>
  <conditionalFormatting sqref="J7:K7 H7 P7:Q7 N7">
    <cfRule type="expression" priority="177" dxfId="0" stopIfTrue="1">
      <formula>(LEFT($C10,6)="BSV 63")</formula>
    </cfRule>
  </conditionalFormatting>
  <conditionalFormatting sqref="J7 P7">
    <cfRule type="expression" priority="176" dxfId="0" stopIfTrue="1">
      <formula>(LEFT($C10,6)="BSV 63")</formula>
    </cfRule>
  </conditionalFormatting>
  <conditionalFormatting sqref="J7:K7 P7:Q7">
    <cfRule type="expression" priority="175" dxfId="0" stopIfTrue="1">
      <formula>(LEFT($C10,6)="BSV 63")</formula>
    </cfRule>
  </conditionalFormatting>
  <conditionalFormatting sqref="Q7">
    <cfRule type="expression" priority="174" dxfId="0" stopIfTrue="1">
      <formula>(LEFT($C10,6)="BSV 63")</formula>
    </cfRule>
  </conditionalFormatting>
  <conditionalFormatting sqref="Q7">
    <cfRule type="expression" priority="173" dxfId="0" stopIfTrue="1">
      <formula>(LEFT($C11,6)="BSV 63")</formula>
    </cfRule>
  </conditionalFormatting>
  <conditionalFormatting sqref="H6 N6 M5:M6 S5:S6">
    <cfRule type="expression" priority="3509" dxfId="0" stopIfTrue="1">
      <formula>(LEFT(Juli!#REF!,6)="BSV 63")</formula>
    </cfRule>
  </conditionalFormatting>
  <conditionalFormatting sqref="H4:H5 M5 N4:N5 S5">
    <cfRule type="expression" priority="3518" dxfId="0" stopIfTrue="1">
      <formula>(LEFT(Juli!#REF!,6)="BSV 63")</formula>
    </cfRule>
  </conditionalFormatting>
  <conditionalFormatting sqref="O2">
    <cfRule type="expression" priority="172" dxfId="0" stopIfTrue="1">
      <formula>(LEFT($C5,6)="BSV 63")</formula>
    </cfRule>
  </conditionalFormatting>
  <conditionalFormatting sqref="O2">
    <cfRule type="expression" priority="171" dxfId="0" stopIfTrue="1">
      <formula>(LEFT($C5,6)="BSV 63")</formula>
    </cfRule>
  </conditionalFormatting>
  <conditionalFormatting sqref="O2">
    <cfRule type="expression" priority="170" dxfId="0" stopIfTrue="1">
      <formula>(LEFT($C5,6)="BSV 63")</formula>
    </cfRule>
  </conditionalFormatting>
  <conditionalFormatting sqref="O2">
    <cfRule type="expression" priority="169" dxfId="0" stopIfTrue="1">
      <formula>(LEFT($C5,6)="BSV 63")</formula>
    </cfRule>
  </conditionalFormatting>
  <conditionalFormatting sqref="O2">
    <cfRule type="expression" priority="168" dxfId="0" stopIfTrue="1">
      <formula>(LEFT($C6,6)="BSV 63")</formula>
    </cfRule>
  </conditionalFormatting>
  <conditionalFormatting sqref="O2">
    <cfRule type="expression" priority="167" dxfId="0" stopIfTrue="1">
      <formula>(LEFT($C6,6)="BSV 63")</formula>
    </cfRule>
  </conditionalFormatting>
  <conditionalFormatting sqref="O2">
    <cfRule type="expression" priority="166" dxfId="0" stopIfTrue="1">
      <formula>(LEFT(#REF!,6)="BSV 63")</formula>
    </cfRule>
  </conditionalFormatting>
  <conditionalFormatting sqref="O2">
    <cfRule type="expression" priority="165" dxfId="0" stopIfTrue="1">
      <formula>(LEFT($C6,6)="BSV 63")</formula>
    </cfRule>
  </conditionalFormatting>
  <conditionalFormatting sqref="O2">
    <cfRule type="expression" priority="164" dxfId="0" stopIfTrue="1">
      <formula>(LEFT($C6,6)="BSV 63")</formula>
    </cfRule>
  </conditionalFormatting>
  <conditionalFormatting sqref="O2">
    <cfRule type="expression" priority="163" dxfId="0" stopIfTrue="1">
      <formula>(LEFT(#REF!,6)="BSV 63")</formula>
    </cfRule>
  </conditionalFormatting>
  <conditionalFormatting sqref="O2">
    <cfRule type="expression" priority="162" dxfId="0" stopIfTrue="1">
      <formula>(LEFT(#REF!,6)="BSV 63")</formula>
    </cfRule>
  </conditionalFormatting>
  <conditionalFormatting sqref="O2">
    <cfRule type="expression" priority="161" dxfId="0" stopIfTrue="1">
      <formula>(LEFT($C7,6)="BSV 63")</formula>
    </cfRule>
  </conditionalFormatting>
  <conditionalFormatting sqref="O2">
    <cfRule type="expression" priority="160" dxfId="0" stopIfTrue="1">
      <formula>(LEFT($C7,6)="BSV 63")</formula>
    </cfRule>
  </conditionalFormatting>
  <conditionalFormatting sqref="O2">
    <cfRule type="expression" priority="159" dxfId="0" stopIfTrue="1">
      <formula>(LEFT($C7,6)="BSV 63")</formula>
    </cfRule>
  </conditionalFormatting>
  <conditionalFormatting sqref="O2">
    <cfRule type="expression" priority="158" dxfId="0" stopIfTrue="1">
      <formula>(LEFT($C7,6)="BSV 63")</formula>
    </cfRule>
  </conditionalFormatting>
  <conditionalFormatting sqref="O2">
    <cfRule type="expression" priority="157" dxfId="0" stopIfTrue="1">
      <formula>(LEFT($C6,6)="BSV 63")</formula>
    </cfRule>
  </conditionalFormatting>
  <conditionalFormatting sqref="O2">
    <cfRule type="expression" priority="156" dxfId="0" stopIfTrue="1">
      <formula>(LEFT($C7,6)="BSV 63")</formula>
    </cfRule>
  </conditionalFormatting>
  <conditionalFormatting sqref="O2">
    <cfRule type="expression" priority="155" dxfId="0" stopIfTrue="1">
      <formula>(LEFT($C6,6)="BSV 63")</formula>
    </cfRule>
  </conditionalFormatting>
  <conditionalFormatting sqref="O2">
    <cfRule type="expression" priority="154" dxfId="0" stopIfTrue="1">
      <formula>(LEFT($C7,6)="BSV 63")</formula>
    </cfRule>
  </conditionalFormatting>
  <conditionalFormatting sqref="O2">
    <cfRule type="expression" priority="153" dxfId="0" stopIfTrue="1">
      <formula>(LEFT($C6,6)="BSV 63")</formula>
    </cfRule>
  </conditionalFormatting>
  <conditionalFormatting sqref="O2">
    <cfRule type="expression" priority="152" dxfId="0" stopIfTrue="1">
      <formula>(LEFT($C6,6)="BSV 63")</formula>
    </cfRule>
  </conditionalFormatting>
  <conditionalFormatting sqref="O2">
    <cfRule type="expression" priority="151" dxfId="0" stopIfTrue="1">
      <formula>(LEFT($C7,6)="BSV 63")</formula>
    </cfRule>
  </conditionalFormatting>
  <conditionalFormatting sqref="O2">
    <cfRule type="expression" priority="150" dxfId="0" stopIfTrue="1">
      <formula>(LEFT($C6,6)="BSV 63")</formula>
    </cfRule>
  </conditionalFormatting>
  <conditionalFormatting sqref="O2">
    <cfRule type="expression" priority="149" dxfId="0" stopIfTrue="1">
      <formula>(LEFT($C7,6)="BSV 63")</formula>
    </cfRule>
  </conditionalFormatting>
  <conditionalFormatting sqref="O2">
    <cfRule type="expression" priority="148" dxfId="0" stopIfTrue="1">
      <formula>(LEFT($C7,6)="BSV 63")</formula>
    </cfRule>
  </conditionalFormatting>
  <conditionalFormatting sqref="O2">
    <cfRule type="expression" priority="147" dxfId="0" stopIfTrue="1">
      <formula>(LEFT($C7,6)="BSV 63")</formula>
    </cfRule>
  </conditionalFormatting>
  <conditionalFormatting sqref="O2">
    <cfRule type="expression" priority="146" dxfId="0" stopIfTrue="1">
      <formula>(LEFT($C7,6)="BSV 63")</formula>
    </cfRule>
  </conditionalFormatting>
  <conditionalFormatting sqref="O2">
    <cfRule type="expression" priority="145" dxfId="0" stopIfTrue="1">
      <formula>(LEFT($C7,6)="BSV 63")</formula>
    </cfRule>
  </conditionalFormatting>
  <conditionalFormatting sqref="O2">
    <cfRule type="expression" priority="144" dxfId="0" stopIfTrue="1">
      <formula>(LEFT($C7,6)="BSV 63")</formula>
    </cfRule>
  </conditionalFormatting>
  <conditionalFormatting sqref="O2">
    <cfRule type="expression" priority="143" dxfId="0" stopIfTrue="1">
      <formula>(LEFT($C7,6)="BSV 63")</formula>
    </cfRule>
  </conditionalFormatting>
  <conditionalFormatting sqref="O2">
    <cfRule type="expression" priority="142" dxfId="0" stopIfTrue="1">
      <formula>(LEFT($C7,6)="BSV 63")</formula>
    </cfRule>
  </conditionalFormatting>
  <conditionalFormatting sqref="O2">
    <cfRule type="expression" priority="141" dxfId="0" stopIfTrue="1">
      <formula>(LEFT($C7,6)="BSV 63")</formula>
    </cfRule>
  </conditionalFormatting>
  <conditionalFormatting sqref="O2">
    <cfRule type="expression" priority="140" dxfId="0" stopIfTrue="1">
      <formula>(LEFT($C7,6)="BSV 63")</formula>
    </cfRule>
  </conditionalFormatting>
  <conditionalFormatting sqref="O2">
    <cfRule type="expression" priority="139" dxfId="0" stopIfTrue="1">
      <formula>(LEFT($C6,6)="BSV 63")</formula>
    </cfRule>
  </conditionalFormatting>
  <conditionalFormatting sqref="O2">
    <cfRule type="expression" priority="138" dxfId="0" stopIfTrue="1">
      <formula>(LEFT($C7,6)="BSV 63")</formula>
    </cfRule>
  </conditionalFormatting>
  <conditionalFormatting sqref="O2">
    <cfRule type="expression" priority="137" dxfId="0" stopIfTrue="1">
      <formula>(LEFT($C7,6)="BSV 63")</formula>
    </cfRule>
  </conditionalFormatting>
  <conditionalFormatting sqref="O2">
    <cfRule type="expression" priority="136" dxfId="0" stopIfTrue="1">
      <formula>(LEFT($C7,6)="BSV 63")</formula>
    </cfRule>
  </conditionalFormatting>
  <conditionalFormatting sqref="O2">
    <cfRule type="expression" priority="135" dxfId="0" stopIfTrue="1">
      <formula>(LEFT($C8,6)="BSV 63")</formula>
    </cfRule>
  </conditionalFormatting>
  <conditionalFormatting sqref="O2">
    <cfRule type="expression" priority="134" dxfId="0" stopIfTrue="1">
      <formula>(LEFT($C7,6)="BSV 63")</formula>
    </cfRule>
  </conditionalFormatting>
  <conditionalFormatting sqref="O2">
    <cfRule type="expression" priority="133" dxfId="0" stopIfTrue="1">
      <formula>(LEFT($C8,6)="BSV 63")</formula>
    </cfRule>
  </conditionalFormatting>
  <conditionalFormatting sqref="O2">
    <cfRule type="expression" priority="132" dxfId="0" stopIfTrue="1">
      <formula>(LEFT($C6,6)="BSV 63")</formula>
    </cfRule>
  </conditionalFormatting>
  <conditionalFormatting sqref="O2">
    <cfRule type="expression" priority="131" dxfId="0" stopIfTrue="1">
      <formula>(LEFT($C6,6)="BSV 63")</formula>
    </cfRule>
  </conditionalFormatting>
  <conditionalFormatting sqref="O2">
    <cfRule type="expression" priority="130" dxfId="0" stopIfTrue="1">
      <formula>(LEFT($C8,6)="BSV 63")</formula>
    </cfRule>
  </conditionalFormatting>
  <conditionalFormatting sqref="N3">
    <cfRule type="expression" priority="129" dxfId="0" stopIfTrue="1">
      <formula>(LEFT($C6,6)="BSV 63")</formula>
    </cfRule>
  </conditionalFormatting>
  <conditionalFormatting sqref="N3">
    <cfRule type="expression" priority="128" dxfId="0" stopIfTrue="1">
      <formula>(LEFT($C6,6)="BSV 63")</formula>
    </cfRule>
  </conditionalFormatting>
  <conditionalFormatting sqref="N3">
    <cfRule type="expression" priority="127" dxfId="0" stopIfTrue="1">
      <formula>(LEFT($C6,6)="BSV 63")</formula>
    </cfRule>
  </conditionalFormatting>
  <conditionalFormatting sqref="N3">
    <cfRule type="expression" priority="126" dxfId="0" stopIfTrue="1">
      <formula>(LEFT($C6,6)="BSV 63")</formula>
    </cfRule>
  </conditionalFormatting>
  <conditionalFormatting sqref="N3">
    <cfRule type="expression" priority="125" dxfId="0" stopIfTrue="1">
      <formula>(LEFT($C7,6)="BSV 63")</formula>
    </cfRule>
  </conditionalFormatting>
  <conditionalFormatting sqref="N3">
    <cfRule type="expression" priority="124" dxfId="0" stopIfTrue="1">
      <formula>(LEFT($C7,6)="BSV 63")</formula>
    </cfRule>
  </conditionalFormatting>
  <conditionalFormatting sqref="N3">
    <cfRule type="expression" priority="123" dxfId="0" stopIfTrue="1">
      <formula>(LEFT(#REF!,6)="BSV 63")</formula>
    </cfRule>
  </conditionalFormatting>
  <conditionalFormatting sqref="N3">
    <cfRule type="expression" priority="122" dxfId="0" stopIfTrue="1">
      <formula>(LEFT($C7,6)="BSV 63")</formula>
    </cfRule>
  </conditionalFormatting>
  <conditionalFormatting sqref="N3">
    <cfRule type="expression" priority="121" dxfId="0" stopIfTrue="1">
      <formula>(LEFT($C7,6)="BSV 63")</formula>
    </cfRule>
  </conditionalFormatting>
  <conditionalFormatting sqref="N3">
    <cfRule type="expression" priority="120" dxfId="0" stopIfTrue="1">
      <formula>(LEFT(#REF!,6)="BSV 63")</formula>
    </cfRule>
  </conditionalFormatting>
  <conditionalFormatting sqref="N3">
    <cfRule type="expression" priority="119" dxfId="0" stopIfTrue="1">
      <formula>(LEFT(#REF!,6)="BSV 63")</formula>
    </cfRule>
  </conditionalFormatting>
  <conditionalFormatting sqref="N3">
    <cfRule type="expression" priority="118" dxfId="0" stopIfTrue="1">
      <formula>(LEFT($C8,6)="BSV 63")</formula>
    </cfRule>
  </conditionalFormatting>
  <conditionalFormatting sqref="N3">
    <cfRule type="expression" priority="117" dxfId="0" stopIfTrue="1">
      <formula>(LEFT($C8,6)="BSV 63")</formula>
    </cfRule>
  </conditionalFormatting>
  <conditionalFormatting sqref="N3">
    <cfRule type="expression" priority="116" dxfId="0" stopIfTrue="1">
      <formula>(LEFT($C8,6)="BSV 63")</formula>
    </cfRule>
  </conditionalFormatting>
  <conditionalFormatting sqref="N3">
    <cfRule type="expression" priority="115" dxfId="0" stopIfTrue="1">
      <formula>(LEFT($C8,6)="BSV 63")</formula>
    </cfRule>
  </conditionalFormatting>
  <conditionalFormatting sqref="N3">
    <cfRule type="expression" priority="114" dxfId="0" stopIfTrue="1">
      <formula>(LEFT($C7,6)="BSV 63")</formula>
    </cfRule>
  </conditionalFormatting>
  <conditionalFormatting sqref="N3">
    <cfRule type="expression" priority="113" dxfId="0" stopIfTrue="1">
      <formula>(LEFT($C8,6)="BSV 63")</formula>
    </cfRule>
  </conditionalFormatting>
  <conditionalFormatting sqref="N3">
    <cfRule type="expression" priority="112" dxfId="0" stopIfTrue="1">
      <formula>(LEFT($C7,6)="BSV 63")</formula>
    </cfRule>
  </conditionalFormatting>
  <conditionalFormatting sqref="N3">
    <cfRule type="expression" priority="111" dxfId="0" stopIfTrue="1">
      <formula>(LEFT($C8,6)="BSV 63")</formula>
    </cfRule>
  </conditionalFormatting>
  <conditionalFormatting sqref="N3">
    <cfRule type="expression" priority="110" dxfId="0" stopIfTrue="1">
      <formula>(LEFT($C7,6)="BSV 63")</formula>
    </cfRule>
  </conditionalFormatting>
  <conditionalFormatting sqref="N3">
    <cfRule type="expression" priority="109" dxfId="0" stopIfTrue="1">
      <formula>(LEFT($C7,6)="BSV 63")</formula>
    </cfRule>
  </conditionalFormatting>
  <conditionalFormatting sqref="N3">
    <cfRule type="expression" priority="108" dxfId="0" stopIfTrue="1">
      <formula>(LEFT($C8,6)="BSV 63")</formula>
    </cfRule>
  </conditionalFormatting>
  <conditionalFormatting sqref="N3">
    <cfRule type="expression" priority="107" dxfId="0" stopIfTrue="1">
      <formula>(LEFT($C7,6)="BSV 63")</formula>
    </cfRule>
  </conditionalFormatting>
  <conditionalFormatting sqref="N3">
    <cfRule type="expression" priority="106" dxfId="0" stopIfTrue="1">
      <formula>(LEFT($C8,6)="BSV 63")</formula>
    </cfRule>
  </conditionalFormatting>
  <conditionalFormatting sqref="N3">
    <cfRule type="expression" priority="105" dxfId="0" stopIfTrue="1">
      <formula>(LEFT($C8,6)="BSV 63")</formula>
    </cfRule>
  </conditionalFormatting>
  <conditionalFormatting sqref="N3">
    <cfRule type="expression" priority="104" dxfId="0" stopIfTrue="1">
      <formula>(LEFT($C8,6)="BSV 63")</formula>
    </cfRule>
  </conditionalFormatting>
  <conditionalFormatting sqref="N3">
    <cfRule type="expression" priority="103" dxfId="0" stopIfTrue="1">
      <formula>(LEFT($C8,6)="BSV 63")</formula>
    </cfRule>
  </conditionalFormatting>
  <conditionalFormatting sqref="N3">
    <cfRule type="expression" priority="102" dxfId="0" stopIfTrue="1">
      <formula>(LEFT($C8,6)="BSV 63")</formula>
    </cfRule>
  </conditionalFormatting>
  <conditionalFormatting sqref="N3">
    <cfRule type="expression" priority="101" dxfId="0" stopIfTrue="1">
      <formula>(LEFT($C8,6)="BSV 63")</formula>
    </cfRule>
  </conditionalFormatting>
  <conditionalFormatting sqref="N3">
    <cfRule type="expression" priority="100" dxfId="0" stopIfTrue="1">
      <formula>(LEFT($C8,6)="BSV 63")</formula>
    </cfRule>
  </conditionalFormatting>
  <conditionalFormatting sqref="N3">
    <cfRule type="expression" priority="99" dxfId="0" stopIfTrue="1">
      <formula>(LEFT($C8,6)="BSV 63")</formula>
    </cfRule>
  </conditionalFormatting>
  <conditionalFormatting sqref="N3">
    <cfRule type="expression" priority="98" dxfId="0" stopIfTrue="1">
      <formula>(LEFT($C8,6)="BSV 63")</formula>
    </cfRule>
  </conditionalFormatting>
  <conditionalFormatting sqref="N3">
    <cfRule type="expression" priority="97" dxfId="0" stopIfTrue="1">
      <formula>(LEFT($C8,6)="BSV 63")</formula>
    </cfRule>
  </conditionalFormatting>
  <conditionalFormatting sqref="N3">
    <cfRule type="expression" priority="96" dxfId="0" stopIfTrue="1">
      <formula>(LEFT($C7,6)="BSV 63")</formula>
    </cfRule>
  </conditionalFormatting>
  <conditionalFormatting sqref="N3">
    <cfRule type="expression" priority="95" dxfId="0" stopIfTrue="1">
      <formula>(LEFT($C8,6)="BSV 63")</formula>
    </cfRule>
  </conditionalFormatting>
  <conditionalFormatting sqref="N3">
    <cfRule type="expression" priority="94" dxfId="0" stopIfTrue="1">
      <formula>(LEFT($C8,6)="BSV 63")</formula>
    </cfRule>
  </conditionalFormatting>
  <conditionalFormatting sqref="N3">
    <cfRule type="expression" priority="93" dxfId="0" stopIfTrue="1">
      <formula>(LEFT($C8,6)="BSV 63")</formula>
    </cfRule>
  </conditionalFormatting>
  <conditionalFormatting sqref="N3">
    <cfRule type="expression" priority="92" dxfId="0" stopIfTrue="1">
      <formula>(LEFT($C9,6)="BSV 63")</formula>
    </cfRule>
  </conditionalFormatting>
  <conditionalFormatting sqref="N3">
    <cfRule type="expression" priority="91" dxfId="0" stopIfTrue="1">
      <formula>(LEFT($C8,6)="BSV 63")</formula>
    </cfRule>
  </conditionalFormatting>
  <conditionalFormatting sqref="N3">
    <cfRule type="expression" priority="90" dxfId="0" stopIfTrue="1">
      <formula>(LEFT($C9,6)="BSV 63")</formula>
    </cfRule>
  </conditionalFormatting>
  <conditionalFormatting sqref="N3">
    <cfRule type="expression" priority="89" dxfId="0" stopIfTrue="1">
      <formula>(LEFT($C7,6)="BSV 63")</formula>
    </cfRule>
  </conditionalFormatting>
  <conditionalFormatting sqref="N3">
    <cfRule type="expression" priority="88" dxfId="0" stopIfTrue="1">
      <formula>(LEFT($C7,6)="BSV 63")</formula>
    </cfRule>
  </conditionalFormatting>
  <conditionalFormatting sqref="N3">
    <cfRule type="expression" priority="87" dxfId="0" stopIfTrue="1">
      <formula>(LEFT($C9,6)="BSV 63")</formula>
    </cfRule>
  </conditionalFormatting>
  <conditionalFormatting sqref="R4">
    <cfRule type="expression" priority="86" dxfId="0" stopIfTrue="1">
      <formula>(LEFT($C7,6)="BSV 63")</formula>
    </cfRule>
  </conditionalFormatting>
  <conditionalFormatting sqref="R4">
    <cfRule type="expression" priority="85" dxfId="0" stopIfTrue="1">
      <formula>(LEFT($C7,6)="BSV 63")</formula>
    </cfRule>
  </conditionalFormatting>
  <conditionalFormatting sqref="R4">
    <cfRule type="expression" priority="84" dxfId="0" stopIfTrue="1">
      <formula>(LEFT($C7,6)="BSV 63")</formula>
    </cfRule>
  </conditionalFormatting>
  <conditionalFormatting sqref="R4">
    <cfRule type="expression" priority="83" dxfId="0" stopIfTrue="1">
      <formula>(LEFT($C7,6)="BSV 63")</formula>
    </cfRule>
  </conditionalFormatting>
  <conditionalFormatting sqref="R4">
    <cfRule type="expression" priority="82" dxfId="0" stopIfTrue="1">
      <formula>(LEFT($C8,6)="BSV 63")</formula>
    </cfRule>
  </conditionalFormatting>
  <conditionalFormatting sqref="R4">
    <cfRule type="expression" priority="81" dxfId="0" stopIfTrue="1">
      <formula>(LEFT($C8,6)="BSV 63")</formula>
    </cfRule>
  </conditionalFormatting>
  <conditionalFormatting sqref="R4">
    <cfRule type="expression" priority="80" dxfId="0" stopIfTrue="1">
      <formula>(LEFT(#REF!,6)="BSV 63")</formula>
    </cfRule>
  </conditionalFormatting>
  <conditionalFormatting sqref="R4">
    <cfRule type="expression" priority="79" dxfId="0" stopIfTrue="1">
      <formula>(LEFT($C8,6)="BSV 63")</formula>
    </cfRule>
  </conditionalFormatting>
  <conditionalFormatting sqref="R4">
    <cfRule type="expression" priority="78" dxfId="0" stopIfTrue="1">
      <formula>(LEFT($C8,6)="BSV 63")</formula>
    </cfRule>
  </conditionalFormatting>
  <conditionalFormatting sqref="R4">
    <cfRule type="expression" priority="77" dxfId="0" stopIfTrue="1">
      <formula>(LEFT(#REF!,6)="BSV 63")</formula>
    </cfRule>
  </conditionalFormatting>
  <conditionalFormatting sqref="R4">
    <cfRule type="expression" priority="76" dxfId="0" stopIfTrue="1">
      <formula>(LEFT(#REF!,6)="BSV 63")</formula>
    </cfRule>
  </conditionalFormatting>
  <conditionalFormatting sqref="R4">
    <cfRule type="expression" priority="75" dxfId="0" stopIfTrue="1">
      <formula>(LEFT($C9,6)="BSV 63")</formula>
    </cfRule>
  </conditionalFormatting>
  <conditionalFormatting sqref="R4">
    <cfRule type="expression" priority="74" dxfId="0" stopIfTrue="1">
      <formula>(LEFT($C9,6)="BSV 63")</formula>
    </cfRule>
  </conditionalFormatting>
  <conditionalFormatting sqref="R4">
    <cfRule type="expression" priority="73" dxfId="0" stopIfTrue="1">
      <formula>(LEFT($C9,6)="BSV 63")</formula>
    </cfRule>
  </conditionalFormatting>
  <conditionalFormatting sqref="R4">
    <cfRule type="expression" priority="72" dxfId="0" stopIfTrue="1">
      <formula>(LEFT($C9,6)="BSV 63")</formula>
    </cfRule>
  </conditionalFormatting>
  <conditionalFormatting sqref="R4">
    <cfRule type="expression" priority="71" dxfId="0" stopIfTrue="1">
      <formula>(LEFT($C8,6)="BSV 63")</formula>
    </cfRule>
  </conditionalFormatting>
  <conditionalFormatting sqref="R4">
    <cfRule type="expression" priority="70" dxfId="0" stopIfTrue="1">
      <formula>(LEFT($C9,6)="BSV 63")</formula>
    </cfRule>
  </conditionalFormatting>
  <conditionalFormatting sqref="R4">
    <cfRule type="expression" priority="69" dxfId="0" stopIfTrue="1">
      <formula>(LEFT($C8,6)="BSV 63")</formula>
    </cfRule>
  </conditionalFormatting>
  <conditionalFormatting sqref="R4">
    <cfRule type="expression" priority="68" dxfId="0" stopIfTrue="1">
      <formula>(LEFT($C9,6)="BSV 63")</formula>
    </cfRule>
  </conditionalFormatting>
  <conditionalFormatting sqref="R4">
    <cfRule type="expression" priority="67" dxfId="0" stopIfTrue="1">
      <formula>(LEFT($C8,6)="BSV 63")</formula>
    </cfRule>
  </conditionalFormatting>
  <conditionalFormatting sqref="R4">
    <cfRule type="expression" priority="66" dxfId="0" stopIfTrue="1">
      <formula>(LEFT($C8,6)="BSV 63")</formula>
    </cfRule>
  </conditionalFormatting>
  <conditionalFormatting sqref="R4">
    <cfRule type="expression" priority="65" dxfId="0" stopIfTrue="1">
      <formula>(LEFT($C9,6)="BSV 63")</formula>
    </cfRule>
  </conditionalFormatting>
  <conditionalFormatting sqref="R4">
    <cfRule type="expression" priority="64" dxfId="0" stopIfTrue="1">
      <formula>(LEFT($C8,6)="BSV 63")</formula>
    </cfRule>
  </conditionalFormatting>
  <conditionalFormatting sqref="R4">
    <cfRule type="expression" priority="63" dxfId="0" stopIfTrue="1">
      <formula>(LEFT($C9,6)="BSV 63")</formula>
    </cfRule>
  </conditionalFormatting>
  <conditionalFormatting sqref="R4">
    <cfRule type="expression" priority="62" dxfId="0" stopIfTrue="1">
      <formula>(LEFT($C9,6)="BSV 63")</formula>
    </cfRule>
  </conditionalFormatting>
  <conditionalFormatting sqref="R4">
    <cfRule type="expression" priority="61" dxfId="0" stopIfTrue="1">
      <formula>(LEFT($C9,6)="BSV 63")</formula>
    </cfRule>
  </conditionalFormatting>
  <conditionalFormatting sqref="R4">
    <cfRule type="expression" priority="60" dxfId="0" stopIfTrue="1">
      <formula>(LEFT($C9,6)="BSV 63")</formula>
    </cfRule>
  </conditionalFormatting>
  <conditionalFormatting sqref="R4">
    <cfRule type="expression" priority="59" dxfId="0" stopIfTrue="1">
      <formula>(LEFT($C9,6)="BSV 63")</formula>
    </cfRule>
  </conditionalFormatting>
  <conditionalFormatting sqref="R4">
    <cfRule type="expression" priority="58" dxfId="0" stopIfTrue="1">
      <formula>(LEFT($C9,6)="BSV 63")</formula>
    </cfRule>
  </conditionalFormatting>
  <conditionalFormatting sqref="R4">
    <cfRule type="expression" priority="57" dxfId="0" stopIfTrue="1">
      <formula>(LEFT($C9,6)="BSV 63")</formula>
    </cfRule>
  </conditionalFormatting>
  <conditionalFormatting sqref="R4">
    <cfRule type="expression" priority="56" dxfId="0" stopIfTrue="1">
      <formula>(LEFT($C9,6)="BSV 63")</formula>
    </cfRule>
  </conditionalFormatting>
  <conditionalFormatting sqref="R4">
    <cfRule type="expression" priority="55" dxfId="0" stopIfTrue="1">
      <formula>(LEFT($C9,6)="BSV 63")</formula>
    </cfRule>
  </conditionalFormatting>
  <conditionalFormatting sqref="R4">
    <cfRule type="expression" priority="54" dxfId="0" stopIfTrue="1">
      <formula>(LEFT($C9,6)="BSV 63")</formula>
    </cfRule>
  </conditionalFormatting>
  <conditionalFormatting sqref="R4">
    <cfRule type="expression" priority="53" dxfId="0" stopIfTrue="1">
      <formula>(LEFT($C8,6)="BSV 63")</formula>
    </cfRule>
  </conditionalFormatting>
  <conditionalFormatting sqref="R4">
    <cfRule type="expression" priority="52" dxfId="0" stopIfTrue="1">
      <formula>(LEFT($C9,6)="BSV 63")</formula>
    </cfRule>
  </conditionalFormatting>
  <conditionalFormatting sqref="R4">
    <cfRule type="expression" priority="51" dxfId="0" stopIfTrue="1">
      <formula>(LEFT($C9,6)="BSV 63")</formula>
    </cfRule>
  </conditionalFormatting>
  <conditionalFormatting sqref="R4">
    <cfRule type="expression" priority="50" dxfId="0" stopIfTrue="1">
      <formula>(LEFT($C9,6)="BSV 63")</formula>
    </cfRule>
  </conditionalFormatting>
  <conditionalFormatting sqref="R4">
    <cfRule type="expression" priority="49" dxfId="0" stopIfTrue="1">
      <formula>(LEFT($C10,6)="BSV 63")</formula>
    </cfRule>
  </conditionalFormatting>
  <conditionalFormatting sqref="R4">
    <cfRule type="expression" priority="48" dxfId="0" stopIfTrue="1">
      <formula>(LEFT($C9,6)="BSV 63")</formula>
    </cfRule>
  </conditionalFormatting>
  <conditionalFormatting sqref="R4">
    <cfRule type="expression" priority="47" dxfId="0" stopIfTrue="1">
      <formula>(LEFT($C10,6)="BSV 63")</formula>
    </cfRule>
  </conditionalFormatting>
  <conditionalFormatting sqref="R4">
    <cfRule type="expression" priority="46" dxfId="0" stopIfTrue="1">
      <formula>(LEFT($C8,6)="BSV 63")</formula>
    </cfRule>
  </conditionalFormatting>
  <conditionalFormatting sqref="R4">
    <cfRule type="expression" priority="45" dxfId="0" stopIfTrue="1">
      <formula>(LEFT($C8,6)="BSV 63")</formula>
    </cfRule>
  </conditionalFormatting>
  <conditionalFormatting sqref="R4">
    <cfRule type="expression" priority="44" dxfId="0" stopIfTrue="1">
      <formula>(LEFT($C10,6)="BSV 63")</formula>
    </cfRule>
  </conditionalFormatting>
  <conditionalFormatting sqref="P6">
    <cfRule type="expression" priority="43" dxfId="0" stopIfTrue="1">
      <formula>(LEFT($C9,6)="BSV 63")</formula>
    </cfRule>
  </conditionalFormatting>
  <conditionalFormatting sqref="P6">
    <cfRule type="expression" priority="42" dxfId="0" stopIfTrue="1">
      <formula>(LEFT($C9,6)="BSV 63")</formula>
    </cfRule>
  </conditionalFormatting>
  <conditionalFormatting sqref="P6">
    <cfRule type="expression" priority="41" dxfId="0" stopIfTrue="1">
      <formula>(LEFT($C9,6)="BSV 63")</formula>
    </cfRule>
  </conditionalFormatting>
  <conditionalFormatting sqref="P6">
    <cfRule type="expression" priority="40" dxfId="0" stopIfTrue="1">
      <formula>(LEFT($C9,6)="BSV 63")</formula>
    </cfRule>
  </conditionalFormatting>
  <conditionalFormatting sqref="P6">
    <cfRule type="expression" priority="39" dxfId="0" stopIfTrue="1">
      <formula>(LEFT($C10,6)="BSV 63")</formula>
    </cfRule>
  </conditionalFormatting>
  <conditionalFormatting sqref="P6">
    <cfRule type="expression" priority="38" dxfId="0" stopIfTrue="1">
      <formula>(LEFT($C10,6)="BSV 63")</formula>
    </cfRule>
  </conditionalFormatting>
  <conditionalFormatting sqref="P6">
    <cfRule type="expression" priority="37" dxfId="0" stopIfTrue="1">
      <formula>(LEFT(#REF!,6)="BSV 63")</formula>
    </cfRule>
  </conditionalFormatting>
  <conditionalFormatting sqref="P6">
    <cfRule type="expression" priority="36" dxfId="0" stopIfTrue="1">
      <formula>(LEFT($C10,6)="BSV 63")</formula>
    </cfRule>
  </conditionalFormatting>
  <conditionalFormatting sqref="P6">
    <cfRule type="expression" priority="35" dxfId="0" stopIfTrue="1">
      <formula>(LEFT($C10,6)="BSV 63")</formula>
    </cfRule>
  </conditionalFormatting>
  <conditionalFormatting sqref="P6">
    <cfRule type="expression" priority="34" dxfId="0" stopIfTrue="1">
      <formula>(LEFT(#REF!,6)="BSV 63")</formula>
    </cfRule>
  </conditionalFormatting>
  <conditionalFormatting sqref="P6">
    <cfRule type="expression" priority="33" dxfId="0" stopIfTrue="1">
      <formula>(LEFT(#REF!,6)="BSV 63")</formula>
    </cfRule>
  </conditionalFormatting>
  <conditionalFormatting sqref="P6">
    <cfRule type="expression" priority="32" dxfId="0" stopIfTrue="1">
      <formula>(LEFT($C11,6)="BSV 63")</formula>
    </cfRule>
  </conditionalFormatting>
  <conditionalFormatting sqref="P6">
    <cfRule type="expression" priority="31" dxfId="0" stopIfTrue="1">
      <formula>(LEFT($C11,6)="BSV 63")</formula>
    </cfRule>
  </conditionalFormatting>
  <conditionalFormatting sqref="P6">
    <cfRule type="expression" priority="30" dxfId="0" stopIfTrue="1">
      <formula>(LEFT($C11,6)="BSV 63")</formula>
    </cfRule>
  </conditionalFormatting>
  <conditionalFormatting sqref="P6">
    <cfRule type="expression" priority="29" dxfId="0" stopIfTrue="1">
      <formula>(LEFT($C11,6)="BSV 63")</formula>
    </cfRule>
  </conditionalFormatting>
  <conditionalFormatting sqref="P6">
    <cfRule type="expression" priority="28" dxfId="0" stopIfTrue="1">
      <formula>(LEFT($C10,6)="BSV 63")</formula>
    </cfRule>
  </conditionalFormatting>
  <conditionalFormatting sqref="P6">
    <cfRule type="expression" priority="27" dxfId="0" stopIfTrue="1">
      <formula>(LEFT($C11,6)="BSV 63")</formula>
    </cfRule>
  </conditionalFormatting>
  <conditionalFormatting sqref="P6">
    <cfRule type="expression" priority="26" dxfId="0" stopIfTrue="1">
      <formula>(LEFT($C10,6)="BSV 63")</formula>
    </cfRule>
  </conditionalFormatting>
  <conditionalFormatting sqref="P6">
    <cfRule type="expression" priority="25" dxfId="0" stopIfTrue="1">
      <formula>(LEFT($C11,6)="BSV 63")</formula>
    </cfRule>
  </conditionalFormatting>
  <conditionalFormatting sqref="P6">
    <cfRule type="expression" priority="24" dxfId="0" stopIfTrue="1">
      <formula>(LEFT($C10,6)="BSV 63")</formula>
    </cfRule>
  </conditionalFormatting>
  <conditionalFormatting sqref="P6">
    <cfRule type="expression" priority="23" dxfId="0" stopIfTrue="1">
      <formula>(LEFT($C10,6)="BSV 63")</formula>
    </cfRule>
  </conditionalFormatting>
  <conditionalFormatting sqref="P6">
    <cfRule type="expression" priority="22" dxfId="0" stopIfTrue="1">
      <formula>(LEFT($C11,6)="BSV 63")</formula>
    </cfRule>
  </conditionalFormatting>
  <conditionalFormatting sqref="P6">
    <cfRule type="expression" priority="21" dxfId="0" stopIfTrue="1">
      <formula>(LEFT($C10,6)="BSV 63")</formula>
    </cfRule>
  </conditionalFormatting>
  <conditionalFormatting sqref="P6">
    <cfRule type="expression" priority="20" dxfId="0" stopIfTrue="1">
      <formula>(LEFT($C11,6)="BSV 63")</formula>
    </cfRule>
  </conditionalFormatting>
  <conditionalFormatting sqref="P6">
    <cfRule type="expression" priority="19" dxfId="0" stopIfTrue="1">
      <formula>(LEFT($C11,6)="BSV 63")</formula>
    </cfRule>
  </conditionalFormatting>
  <conditionalFormatting sqref="P6">
    <cfRule type="expression" priority="18" dxfId="0" stopIfTrue="1">
      <formula>(LEFT($C11,6)="BSV 63")</formula>
    </cfRule>
  </conditionalFormatting>
  <conditionalFormatting sqref="P6">
    <cfRule type="expression" priority="17" dxfId="0" stopIfTrue="1">
      <formula>(LEFT($C11,6)="BSV 63")</formula>
    </cfRule>
  </conditionalFormatting>
  <conditionalFormatting sqref="P6">
    <cfRule type="expression" priority="16" dxfId="0" stopIfTrue="1">
      <formula>(LEFT($C11,6)="BSV 63")</formula>
    </cfRule>
  </conditionalFormatting>
  <conditionalFormatting sqref="P6">
    <cfRule type="expression" priority="15" dxfId="0" stopIfTrue="1">
      <formula>(LEFT($C11,6)="BSV 63")</formula>
    </cfRule>
  </conditionalFormatting>
  <conditionalFormatting sqref="P6">
    <cfRule type="expression" priority="14" dxfId="0" stopIfTrue="1">
      <formula>(LEFT($C11,6)="BSV 63")</formula>
    </cfRule>
  </conditionalFormatting>
  <conditionalFormatting sqref="P6">
    <cfRule type="expression" priority="13" dxfId="0" stopIfTrue="1">
      <formula>(LEFT($C11,6)="BSV 63")</formula>
    </cfRule>
  </conditionalFormatting>
  <conditionalFormatting sqref="P6">
    <cfRule type="expression" priority="12" dxfId="0" stopIfTrue="1">
      <formula>(LEFT($C11,6)="BSV 63")</formula>
    </cfRule>
  </conditionalFormatting>
  <conditionalFormatting sqref="P6">
    <cfRule type="expression" priority="11" dxfId="0" stopIfTrue="1">
      <formula>(LEFT($C11,6)="BSV 63")</formula>
    </cfRule>
  </conditionalFormatting>
  <conditionalFormatting sqref="P6">
    <cfRule type="expression" priority="10" dxfId="0" stopIfTrue="1">
      <formula>(LEFT($C10,6)="BSV 63")</formula>
    </cfRule>
  </conditionalFormatting>
  <conditionalFormatting sqref="P6">
    <cfRule type="expression" priority="9" dxfId="0" stopIfTrue="1">
      <formula>(LEFT($C11,6)="BSV 63")</formula>
    </cfRule>
  </conditionalFormatting>
  <conditionalFormatting sqref="P6">
    <cfRule type="expression" priority="8" dxfId="0" stopIfTrue="1">
      <formula>(LEFT($C11,6)="BSV 63")</formula>
    </cfRule>
  </conditionalFormatting>
  <conditionalFormatting sqref="P6">
    <cfRule type="expression" priority="7" dxfId="0" stopIfTrue="1">
      <formula>(LEFT($C11,6)="BSV 63")</formula>
    </cfRule>
  </conditionalFormatting>
  <conditionalFormatting sqref="P6">
    <cfRule type="expression" priority="6" dxfId="0" stopIfTrue="1">
      <formula>(LEFT($C12,6)="BSV 63")</formula>
    </cfRule>
  </conditionalFormatting>
  <conditionalFormatting sqref="P6">
    <cfRule type="expression" priority="5" dxfId="0" stopIfTrue="1">
      <formula>(LEFT($C11,6)="BSV 63")</formula>
    </cfRule>
  </conditionalFormatting>
  <conditionalFormatting sqref="P6">
    <cfRule type="expression" priority="4" dxfId="0" stopIfTrue="1">
      <formula>(LEFT($C12,6)="BSV 63")</formula>
    </cfRule>
  </conditionalFormatting>
  <conditionalFormatting sqref="P6">
    <cfRule type="expression" priority="3" dxfId="0" stopIfTrue="1">
      <formula>(LEFT($C10,6)="BSV 63")</formula>
    </cfRule>
  </conditionalFormatting>
  <conditionalFormatting sqref="P6">
    <cfRule type="expression" priority="2" dxfId="0" stopIfTrue="1">
      <formula>(LEFT($C10,6)="BSV 63")</formula>
    </cfRule>
  </conditionalFormatting>
  <conditionalFormatting sqref="P6">
    <cfRule type="expression" priority="1" dxfId="0" stopIfTrue="1">
      <formula>(LEFT($C12,6)="BSV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6" r:id="rId1"/>
  <headerFooter alignWithMargins="0">
    <oddHeader>&amp;C&amp;12Juli-Blitz 2022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1" width="3.8515625" style="1" customWidth="1"/>
    <col min="22" max="23" width="3.8515625" style="1" bestFit="1" customWidth="1"/>
    <col min="24" max="25" width="6.00390625" style="1" bestFit="1" customWidth="1"/>
    <col min="26" max="26" width="4.140625" style="1" bestFit="1" customWidth="1"/>
    <col min="27" max="16384" width="11.421875" style="1" customWidth="1"/>
  </cols>
  <sheetData>
    <row r="1" spans="2:26" s="18" customFormat="1" ht="18" customHeight="1" thickBot="1">
      <c r="B1" s="15">
        <v>44778</v>
      </c>
      <c r="C1" s="16" t="s">
        <v>1</v>
      </c>
      <c r="D1" s="31" t="s">
        <v>16</v>
      </c>
      <c r="E1" s="17" t="s">
        <v>5</v>
      </c>
      <c r="F1" s="31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1</v>
      </c>
      <c r="Q1" s="17">
        <v>2</v>
      </c>
      <c r="R1" s="17">
        <v>3</v>
      </c>
      <c r="S1" s="17">
        <v>4</v>
      </c>
      <c r="T1" s="17">
        <v>5</v>
      </c>
      <c r="U1" s="17">
        <v>6</v>
      </c>
      <c r="V1" s="17">
        <v>7</v>
      </c>
      <c r="W1" s="17">
        <v>8</v>
      </c>
      <c r="X1" s="17" t="s">
        <v>3</v>
      </c>
      <c r="Y1" s="17" t="s">
        <v>2</v>
      </c>
      <c r="Z1" s="17" t="s">
        <v>4</v>
      </c>
    </row>
    <row r="2" spans="2:26" ht="18" customHeight="1">
      <c r="B2" s="1" t="s">
        <v>11</v>
      </c>
      <c r="C2" s="1" t="s">
        <v>7</v>
      </c>
      <c r="D2" s="1">
        <v>1982</v>
      </c>
      <c r="E2" s="2" t="s">
        <v>5</v>
      </c>
      <c r="F2" s="1">
        <v>164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5">
        <v>1</v>
      </c>
      <c r="P2" s="21" t="s">
        <v>0</v>
      </c>
      <c r="Q2" s="4">
        <v>0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5">
        <v>1</v>
      </c>
      <c r="X2" s="6">
        <f aca="true" t="shared" si="0" ref="X2:X9">SUM(H2:W2)</f>
        <v>13</v>
      </c>
      <c r="Y2" s="2">
        <v>1</v>
      </c>
      <c r="Z2" s="2">
        <v>35</v>
      </c>
    </row>
    <row r="3" spans="2:26" ht="18" customHeight="1">
      <c r="B3" s="1" t="s">
        <v>32</v>
      </c>
      <c r="C3" s="1" t="s">
        <v>31</v>
      </c>
      <c r="D3" s="1">
        <v>1805</v>
      </c>
      <c r="E3" s="2" t="s">
        <v>5</v>
      </c>
      <c r="F3" s="1">
        <v>3</v>
      </c>
      <c r="G3" s="1">
        <v>2</v>
      </c>
      <c r="H3" s="7">
        <v>0</v>
      </c>
      <c r="I3" s="22" t="s">
        <v>0</v>
      </c>
      <c r="J3" s="8">
        <v>1</v>
      </c>
      <c r="K3" s="8">
        <v>1</v>
      </c>
      <c r="L3" s="8">
        <v>0</v>
      </c>
      <c r="M3" s="44">
        <v>0.5</v>
      </c>
      <c r="N3" s="8">
        <v>1</v>
      </c>
      <c r="O3" s="9">
        <v>1</v>
      </c>
      <c r="P3" s="7">
        <v>1</v>
      </c>
      <c r="Q3" s="22" t="s">
        <v>0</v>
      </c>
      <c r="R3" s="44">
        <v>0.5</v>
      </c>
      <c r="S3" s="8">
        <v>0</v>
      </c>
      <c r="T3" s="8">
        <v>1</v>
      </c>
      <c r="U3" s="8">
        <v>1</v>
      </c>
      <c r="V3" s="8">
        <v>1</v>
      </c>
      <c r="W3" s="9">
        <v>1</v>
      </c>
      <c r="X3" s="6">
        <f t="shared" si="0"/>
        <v>10</v>
      </c>
      <c r="Y3" s="2">
        <v>2</v>
      </c>
      <c r="Z3" s="2">
        <v>30</v>
      </c>
    </row>
    <row r="4" spans="2:26" ht="18" customHeight="1">
      <c r="B4" s="1" t="s">
        <v>10</v>
      </c>
      <c r="C4" s="1" t="s">
        <v>7</v>
      </c>
      <c r="D4" s="1">
        <v>1988</v>
      </c>
      <c r="E4" s="1" t="s">
        <v>5</v>
      </c>
      <c r="F4" s="1">
        <v>96</v>
      </c>
      <c r="G4" s="1">
        <v>3</v>
      </c>
      <c r="H4" s="7">
        <v>0</v>
      </c>
      <c r="I4" s="8">
        <v>0</v>
      </c>
      <c r="J4" s="22" t="s">
        <v>0</v>
      </c>
      <c r="K4" s="8">
        <v>0</v>
      </c>
      <c r="L4" s="8">
        <v>1</v>
      </c>
      <c r="M4" s="8">
        <v>1</v>
      </c>
      <c r="N4" s="8">
        <v>1</v>
      </c>
      <c r="O4" s="9">
        <v>1</v>
      </c>
      <c r="P4" s="7">
        <v>0</v>
      </c>
      <c r="Q4" s="44">
        <v>0.5</v>
      </c>
      <c r="R4" s="22" t="s">
        <v>0</v>
      </c>
      <c r="S4" s="8">
        <v>1</v>
      </c>
      <c r="T4" s="8">
        <v>1</v>
      </c>
      <c r="U4" s="8">
        <v>0</v>
      </c>
      <c r="V4" s="8">
        <v>1</v>
      </c>
      <c r="W4" s="9">
        <v>1</v>
      </c>
      <c r="X4" s="6">
        <f t="shared" si="0"/>
        <v>8.5</v>
      </c>
      <c r="Y4" s="2">
        <v>3</v>
      </c>
      <c r="Z4" s="2">
        <v>26</v>
      </c>
    </row>
    <row r="5" spans="2:26" ht="18" customHeight="1">
      <c r="B5" s="1" t="s">
        <v>43</v>
      </c>
      <c r="C5" s="1" t="s">
        <v>44</v>
      </c>
      <c r="D5" s="1">
        <v>1831</v>
      </c>
      <c r="E5" s="2" t="s">
        <v>5</v>
      </c>
      <c r="F5" s="1">
        <v>30</v>
      </c>
      <c r="G5" s="1">
        <v>4</v>
      </c>
      <c r="H5" s="7">
        <v>0</v>
      </c>
      <c r="I5" s="8">
        <v>0</v>
      </c>
      <c r="J5" s="8">
        <v>1</v>
      </c>
      <c r="K5" s="22" t="s">
        <v>0</v>
      </c>
      <c r="L5" s="8">
        <v>0</v>
      </c>
      <c r="M5" s="8">
        <v>0</v>
      </c>
      <c r="N5" s="8">
        <v>1</v>
      </c>
      <c r="O5" s="9">
        <v>1</v>
      </c>
      <c r="P5" s="7">
        <v>0</v>
      </c>
      <c r="Q5" s="8">
        <v>1</v>
      </c>
      <c r="R5" s="8">
        <v>0</v>
      </c>
      <c r="S5" s="22" t="s">
        <v>0</v>
      </c>
      <c r="T5" s="8">
        <v>1</v>
      </c>
      <c r="U5" s="8">
        <v>1</v>
      </c>
      <c r="V5" s="8">
        <v>0</v>
      </c>
      <c r="W5" s="9">
        <v>1</v>
      </c>
      <c r="X5" s="6">
        <f t="shared" si="0"/>
        <v>7</v>
      </c>
      <c r="Y5" s="2">
        <v>4</v>
      </c>
      <c r="Z5" s="2">
        <v>23</v>
      </c>
    </row>
    <row r="6" spans="2:26" ht="18" customHeight="1">
      <c r="B6" s="1" t="s">
        <v>19</v>
      </c>
      <c r="C6" s="1" t="s">
        <v>7</v>
      </c>
      <c r="D6" s="1">
        <v>1943</v>
      </c>
      <c r="E6" s="2" t="s">
        <v>5</v>
      </c>
      <c r="F6" s="1">
        <v>136</v>
      </c>
      <c r="G6" s="1">
        <v>5</v>
      </c>
      <c r="H6" s="7">
        <v>0</v>
      </c>
      <c r="I6" s="8">
        <v>1</v>
      </c>
      <c r="J6" s="8">
        <v>0</v>
      </c>
      <c r="K6" s="8">
        <v>1</v>
      </c>
      <c r="L6" s="22" t="s">
        <v>0</v>
      </c>
      <c r="M6" s="59">
        <v>1</v>
      </c>
      <c r="N6" s="8">
        <v>1</v>
      </c>
      <c r="O6" s="9">
        <v>0</v>
      </c>
      <c r="P6" s="7">
        <v>0</v>
      </c>
      <c r="Q6" s="8">
        <v>0</v>
      </c>
      <c r="R6" s="8">
        <v>0</v>
      </c>
      <c r="S6" s="8">
        <v>0</v>
      </c>
      <c r="T6" s="22" t="s">
        <v>0</v>
      </c>
      <c r="U6" s="59">
        <v>0</v>
      </c>
      <c r="V6" s="8">
        <v>1</v>
      </c>
      <c r="W6" s="9">
        <v>1</v>
      </c>
      <c r="X6" s="58">
        <f t="shared" si="0"/>
        <v>6</v>
      </c>
      <c r="Y6" s="2">
        <v>5</v>
      </c>
      <c r="Z6" s="2">
        <v>21</v>
      </c>
    </row>
    <row r="7" spans="2:26" ht="18" customHeight="1">
      <c r="B7" s="1" t="s">
        <v>12</v>
      </c>
      <c r="C7" s="1" t="s">
        <v>7</v>
      </c>
      <c r="D7" s="1">
        <v>1787</v>
      </c>
      <c r="E7" s="2" t="s">
        <v>5</v>
      </c>
      <c r="F7" s="1">
        <v>108</v>
      </c>
      <c r="G7" s="1">
        <v>6</v>
      </c>
      <c r="H7" s="7">
        <v>0</v>
      </c>
      <c r="I7" s="44">
        <v>0.5</v>
      </c>
      <c r="J7" s="8">
        <v>0</v>
      </c>
      <c r="K7" s="8">
        <v>1</v>
      </c>
      <c r="L7" s="59">
        <v>0</v>
      </c>
      <c r="M7" s="22" t="s">
        <v>0</v>
      </c>
      <c r="N7" s="8">
        <v>0</v>
      </c>
      <c r="O7" s="9">
        <v>1</v>
      </c>
      <c r="P7" s="7">
        <v>0</v>
      </c>
      <c r="Q7" s="8">
        <v>0</v>
      </c>
      <c r="R7" s="8">
        <v>1</v>
      </c>
      <c r="S7" s="8">
        <v>0</v>
      </c>
      <c r="T7" s="59">
        <v>1</v>
      </c>
      <c r="U7" s="22" t="s">
        <v>0</v>
      </c>
      <c r="V7" s="8">
        <v>1</v>
      </c>
      <c r="W7" s="46">
        <v>0.5</v>
      </c>
      <c r="X7" s="32">
        <f t="shared" si="0"/>
        <v>6</v>
      </c>
      <c r="Y7" s="2">
        <v>5</v>
      </c>
      <c r="Z7" s="2">
        <v>21</v>
      </c>
    </row>
    <row r="8" spans="2:26" ht="18" customHeight="1">
      <c r="B8" s="1" t="s">
        <v>17</v>
      </c>
      <c r="C8" s="1" t="s">
        <v>7</v>
      </c>
      <c r="D8" s="1">
        <v>1908</v>
      </c>
      <c r="E8" s="2" t="s">
        <v>5</v>
      </c>
      <c r="F8" s="1">
        <v>166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22" t="s">
        <v>0</v>
      </c>
      <c r="O8" s="9">
        <v>1</v>
      </c>
      <c r="P8" s="7">
        <v>0</v>
      </c>
      <c r="Q8" s="8">
        <v>0</v>
      </c>
      <c r="R8" s="8">
        <v>0</v>
      </c>
      <c r="S8" s="8">
        <v>1</v>
      </c>
      <c r="T8" s="8">
        <v>0</v>
      </c>
      <c r="U8" s="8">
        <v>0</v>
      </c>
      <c r="V8" s="22" t="s">
        <v>0</v>
      </c>
      <c r="W8" s="9">
        <v>1</v>
      </c>
      <c r="X8" s="6">
        <f t="shared" si="0"/>
        <v>4</v>
      </c>
      <c r="Y8" s="2">
        <v>7</v>
      </c>
      <c r="Z8" s="2">
        <v>19</v>
      </c>
    </row>
    <row r="9" spans="2:26" ht="18" customHeight="1" thickBot="1">
      <c r="B9" s="1" t="s">
        <v>27</v>
      </c>
      <c r="C9" s="1" t="s">
        <v>28</v>
      </c>
      <c r="D9" s="1">
        <v>1610</v>
      </c>
      <c r="E9" s="2" t="s">
        <v>5</v>
      </c>
      <c r="F9" s="1">
        <v>6</v>
      </c>
      <c r="G9" s="1">
        <v>8</v>
      </c>
      <c r="H9" s="10">
        <v>0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0</v>
      </c>
      <c r="O9" s="23" t="s">
        <v>0</v>
      </c>
      <c r="P9" s="10">
        <v>0</v>
      </c>
      <c r="Q9" s="11">
        <v>0</v>
      </c>
      <c r="R9" s="11">
        <v>0</v>
      </c>
      <c r="S9" s="11">
        <v>0</v>
      </c>
      <c r="T9" s="11">
        <v>0</v>
      </c>
      <c r="U9" s="47">
        <v>0.5</v>
      </c>
      <c r="V9" s="11">
        <v>0</v>
      </c>
      <c r="W9" s="23" t="s">
        <v>0</v>
      </c>
      <c r="X9" s="12">
        <f t="shared" si="0"/>
        <v>1.5</v>
      </c>
      <c r="Y9" s="3">
        <v>8</v>
      </c>
      <c r="Z9" s="2">
        <v>18</v>
      </c>
    </row>
    <row r="10" spans="4:26" ht="18" customHeight="1">
      <c r="D10" s="2"/>
      <c r="X10" s="13">
        <f>SUM(X2:X9)</f>
        <v>56</v>
      </c>
      <c r="Y10" s="14">
        <f>SUM(Y2:Y9)</f>
        <v>35</v>
      </c>
      <c r="Z10" s="2"/>
    </row>
    <row r="11" ht="18" customHeight="1">
      <c r="D11" s="2"/>
    </row>
    <row r="14" spans="5:6" ht="18" customHeight="1">
      <c r="E14" s="2"/>
      <c r="F14" s="2"/>
    </row>
  </sheetData>
  <sheetProtection/>
  <conditionalFormatting sqref="M5 L2:M2 N3:O3 N4:N5">
    <cfRule type="expression" priority="332" dxfId="0" stopIfTrue="1">
      <formula>(LEFT($C5,6)="BSV 63")</formula>
    </cfRule>
  </conditionalFormatting>
  <conditionalFormatting sqref="M5 N3">
    <cfRule type="expression" priority="325" dxfId="0" stopIfTrue="1">
      <formula>(LEFT($C6,6)="BSV 63")</formula>
    </cfRule>
  </conditionalFormatting>
  <conditionalFormatting sqref="K2">
    <cfRule type="expression" priority="312" dxfId="0" stopIfTrue="1">
      <formula>(LEFT($C6,6)="BSV 63")</formula>
    </cfRule>
  </conditionalFormatting>
  <conditionalFormatting sqref="J2">
    <cfRule type="expression" priority="311" dxfId="0" stopIfTrue="1">
      <formula>(LEFT($C6,6)="BSV 63")</formula>
    </cfRule>
  </conditionalFormatting>
  <conditionalFormatting sqref="H4">
    <cfRule type="expression" priority="310" dxfId="0" stopIfTrue="1">
      <formula>(LEFT($C8,6)="BSV 63")</formula>
    </cfRule>
  </conditionalFormatting>
  <conditionalFormatting sqref="M5">
    <cfRule type="expression" priority="306" dxfId="0" stopIfTrue="1">
      <formula>(LEFT($C8,6)="BSV 63")</formula>
    </cfRule>
  </conditionalFormatting>
  <conditionalFormatting sqref="M5 L2:M2 N3:O3">
    <cfRule type="expression" priority="288" dxfId="0" stopIfTrue="1">
      <formula>(LEFT($C5,6)="BSV 63")</formula>
    </cfRule>
  </conditionalFormatting>
  <conditionalFormatting sqref="M5 N3">
    <cfRule type="expression" priority="280" dxfId="0" stopIfTrue="1">
      <formula>(LEFT($C6,6)="BSV 63")</formula>
    </cfRule>
  </conditionalFormatting>
  <conditionalFormatting sqref="H6:H7 J7:J8 J7:K7 I8:L8 O8 M6:N6 P6:P7 R7:R8 R7:S7 Q8:T8 W8 U6:V6">
    <cfRule type="expression" priority="3786" dxfId="0" stopIfTrue="1">
      <formula>(LEFT('Aug.'!#REF!,6)="BSV 63")</formula>
    </cfRule>
  </conditionalFormatting>
  <conditionalFormatting sqref="H5 K7:K8 M5:N5 O8">
    <cfRule type="expression" priority="3815" dxfId="0" stopIfTrue="1">
      <formula>(LEFT('Aug.'!#REF!,6)="BSV 63")</formula>
    </cfRule>
  </conditionalFormatting>
  <conditionalFormatting sqref="U5 T2:U2 V3:W3 V4:V5">
    <cfRule type="expression" priority="266" dxfId="0" stopIfTrue="1">
      <formula>(LEFT($C5,6)="BSV 63")</formula>
    </cfRule>
  </conditionalFormatting>
  <conditionalFormatting sqref="U5 V3">
    <cfRule type="expression" priority="265" dxfId="0" stopIfTrue="1">
      <formula>(LEFT($C6,6)="BSV 63")</formula>
    </cfRule>
  </conditionalFormatting>
  <conditionalFormatting sqref="S2">
    <cfRule type="expression" priority="264" dxfId="0" stopIfTrue="1">
      <formula>(LEFT($C6,6)="BSV 63")</formula>
    </cfRule>
  </conditionalFormatting>
  <conditionalFormatting sqref="R2">
    <cfRule type="expression" priority="263" dxfId="0" stopIfTrue="1">
      <formula>(LEFT($C6,6)="BSV 63")</formula>
    </cfRule>
  </conditionalFormatting>
  <conditionalFormatting sqref="P4">
    <cfRule type="expression" priority="262" dxfId="0" stopIfTrue="1">
      <formula>(LEFT($C8,6)="BSV 63")</formula>
    </cfRule>
  </conditionalFormatting>
  <conditionalFormatting sqref="U5">
    <cfRule type="expression" priority="261" dxfId="0" stopIfTrue="1">
      <formula>(LEFT($C8,6)="BSV 63")</formula>
    </cfRule>
  </conditionalFormatting>
  <conditionalFormatting sqref="U5 T2:U2 V3:W3">
    <cfRule type="expression" priority="260" dxfId="0" stopIfTrue="1">
      <formula>(LEFT($C5,6)="BSV 63")</formula>
    </cfRule>
  </conditionalFormatting>
  <conditionalFormatting sqref="U5 V3">
    <cfRule type="expression" priority="259" dxfId="0" stopIfTrue="1">
      <formula>(LEFT($C6,6)="BSV 63")</formula>
    </cfRule>
  </conditionalFormatting>
  <conditionalFormatting sqref="P5 S7:S8 U5:V5 W8">
    <cfRule type="expression" priority="267" dxfId="0" stopIfTrue="1">
      <formula>(LEFT('Aug.'!#REF!,6)="BSV 63")</formula>
    </cfRule>
  </conditionalFormatting>
  <conditionalFormatting sqref="I7">
    <cfRule type="expression" priority="258" dxfId="0" stopIfTrue="1">
      <formula>(LEFT($C10,6)="BSV 63")</formula>
    </cfRule>
  </conditionalFormatting>
  <conditionalFormatting sqref="I7">
    <cfRule type="expression" priority="257" dxfId="0" stopIfTrue="1">
      <formula>(LEFT($C10,6)="BSV 63")</formula>
    </cfRule>
  </conditionalFormatting>
  <conditionalFormatting sqref="I7">
    <cfRule type="expression" priority="256" dxfId="0" stopIfTrue="1">
      <formula>(LEFT($C10,6)="BSV 63")</formula>
    </cfRule>
  </conditionalFormatting>
  <conditionalFormatting sqref="I7">
    <cfRule type="expression" priority="255" dxfId="0" stopIfTrue="1">
      <formula>(LEFT($C10,6)="BSV 63")</formula>
    </cfRule>
  </conditionalFormatting>
  <conditionalFormatting sqref="I7">
    <cfRule type="expression" priority="254" dxfId="0" stopIfTrue="1">
      <formula>(LEFT($C11,6)="BSV 63")</formula>
    </cfRule>
  </conditionalFormatting>
  <conditionalFormatting sqref="I7">
    <cfRule type="expression" priority="253" dxfId="0" stopIfTrue="1">
      <formula>(LEFT($C11,6)="BSV 63")</formula>
    </cfRule>
  </conditionalFormatting>
  <conditionalFormatting sqref="I7">
    <cfRule type="expression" priority="252" dxfId="0" stopIfTrue="1">
      <formula>(LEFT(#REF!,6)="BSV 63")</formula>
    </cfRule>
  </conditionalFormatting>
  <conditionalFormatting sqref="I7">
    <cfRule type="expression" priority="251" dxfId="0" stopIfTrue="1">
      <formula>(LEFT($C11,6)="BSV 63")</formula>
    </cfRule>
  </conditionalFormatting>
  <conditionalFormatting sqref="I7">
    <cfRule type="expression" priority="250" dxfId="0" stopIfTrue="1">
      <formula>(LEFT($C11,6)="BSV 63")</formula>
    </cfRule>
  </conditionalFormatting>
  <conditionalFormatting sqref="I7">
    <cfRule type="expression" priority="249" dxfId="0" stopIfTrue="1">
      <formula>(LEFT(#REF!,6)="BSV 63")</formula>
    </cfRule>
  </conditionalFormatting>
  <conditionalFormatting sqref="I7">
    <cfRule type="expression" priority="248" dxfId="0" stopIfTrue="1">
      <formula>(LEFT(#REF!,6)="BSV 63")</formula>
    </cfRule>
  </conditionalFormatting>
  <conditionalFormatting sqref="I7">
    <cfRule type="expression" priority="247" dxfId="0" stopIfTrue="1">
      <formula>(LEFT($C12,6)="BSV 63")</formula>
    </cfRule>
  </conditionalFormatting>
  <conditionalFormatting sqref="I7">
    <cfRule type="expression" priority="246" dxfId="0" stopIfTrue="1">
      <formula>(LEFT($C12,6)="BSV 63")</formula>
    </cfRule>
  </conditionalFormatting>
  <conditionalFormatting sqref="I7">
    <cfRule type="expression" priority="245" dxfId="0" stopIfTrue="1">
      <formula>(LEFT($C12,6)="BSV 63")</formula>
    </cfRule>
  </conditionalFormatting>
  <conditionalFormatting sqref="I7">
    <cfRule type="expression" priority="244" dxfId="0" stopIfTrue="1">
      <formula>(LEFT($C12,6)="BSV 63")</formula>
    </cfRule>
  </conditionalFormatting>
  <conditionalFormatting sqref="I7">
    <cfRule type="expression" priority="243" dxfId="0" stopIfTrue="1">
      <formula>(LEFT($C11,6)="BSV 63")</formula>
    </cfRule>
  </conditionalFormatting>
  <conditionalFormatting sqref="I7">
    <cfRule type="expression" priority="242" dxfId="0" stopIfTrue="1">
      <formula>(LEFT($C12,6)="BSV 63")</formula>
    </cfRule>
  </conditionalFormatting>
  <conditionalFormatting sqref="I7">
    <cfRule type="expression" priority="241" dxfId="0" stopIfTrue="1">
      <formula>(LEFT($C11,6)="BSV 63")</formula>
    </cfRule>
  </conditionalFormatting>
  <conditionalFormatting sqref="I7">
    <cfRule type="expression" priority="240" dxfId="0" stopIfTrue="1">
      <formula>(LEFT($C12,6)="BSV 63")</formula>
    </cfRule>
  </conditionalFormatting>
  <conditionalFormatting sqref="I7">
    <cfRule type="expression" priority="239" dxfId="0" stopIfTrue="1">
      <formula>(LEFT($C11,6)="BSV 63")</formula>
    </cfRule>
  </conditionalFormatting>
  <conditionalFormatting sqref="I7">
    <cfRule type="expression" priority="238" dxfId="0" stopIfTrue="1">
      <formula>(LEFT($C11,6)="BSV 63")</formula>
    </cfRule>
  </conditionalFormatting>
  <conditionalFormatting sqref="I7">
    <cfRule type="expression" priority="237" dxfId="0" stopIfTrue="1">
      <formula>(LEFT($C12,6)="BSV 63")</formula>
    </cfRule>
  </conditionalFormatting>
  <conditionalFormatting sqref="I7">
    <cfRule type="expression" priority="236" dxfId="0" stopIfTrue="1">
      <formula>(LEFT($C11,6)="BSV 63")</formula>
    </cfRule>
  </conditionalFormatting>
  <conditionalFormatting sqref="I7">
    <cfRule type="expression" priority="235" dxfId="0" stopIfTrue="1">
      <formula>(LEFT($C12,6)="BSV 63")</formula>
    </cfRule>
  </conditionalFormatting>
  <conditionalFormatting sqref="I7">
    <cfRule type="expression" priority="234" dxfId="0" stopIfTrue="1">
      <formula>(LEFT($C12,6)="BSV 63")</formula>
    </cfRule>
  </conditionalFormatting>
  <conditionalFormatting sqref="I7">
    <cfRule type="expression" priority="233" dxfId="0" stopIfTrue="1">
      <formula>(LEFT($C12,6)="BSV 63")</formula>
    </cfRule>
  </conditionalFormatting>
  <conditionalFormatting sqref="I7">
    <cfRule type="expression" priority="232" dxfId="0" stopIfTrue="1">
      <formula>(LEFT($C12,6)="BSV 63")</formula>
    </cfRule>
  </conditionalFormatting>
  <conditionalFormatting sqref="I7">
    <cfRule type="expression" priority="231" dxfId="0" stopIfTrue="1">
      <formula>(LEFT($C12,6)="BSV 63")</formula>
    </cfRule>
  </conditionalFormatting>
  <conditionalFormatting sqref="I7">
    <cfRule type="expression" priority="230" dxfId="0" stopIfTrue="1">
      <formula>(LEFT($C12,6)="BSV 63")</formula>
    </cfRule>
  </conditionalFormatting>
  <conditionalFormatting sqref="I7">
    <cfRule type="expression" priority="229" dxfId="0" stopIfTrue="1">
      <formula>(LEFT($C12,6)="BSV 63")</formula>
    </cfRule>
  </conditionalFormatting>
  <conditionalFormatting sqref="I7">
    <cfRule type="expression" priority="228" dxfId="0" stopIfTrue="1">
      <formula>(LEFT($C12,6)="BSV 63")</formula>
    </cfRule>
  </conditionalFormatting>
  <conditionalFormatting sqref="I7">
    <cfRule type="expression" priority="227" dxfId="0" stopIfTrue="1">
      <formula>(LEFT($C12,6)="BSV 63")</formula>
    </cfRule>
  </conditionalFormatting>
  <conditionalFormatting sqref="I7">
    <cfRule type="expression" priority="226" dxfId="0" stopIfTrue="1">
      <formula>(LEFT($C12,6)="BSV 63")</formula>
    </cfRule>
  </conditionalFormatting>
  <conditionalFormatting sqref="I7">
    <cfRule type="expression" priority="225" dxfId="0" stopIfTrue="1">
      <formula>(LEFT($C11,6)="BSV 63")</formula>
    </cfRule>
  </conditionalFormatting>
  <conditionalFormatting sqref="I7">
    <cfRule type="expression" priority="224" dxfId="0" stopIfTrue="1">
      <formula>(LEFT($C12,6)="BSV 63")</formula>
    </cfRule>
  </conditionalFormatting>
  <conditionalFormatting sqref="I7">
    <cfRule type="expression" priority="223" dxfId="0" stopIfTrue="1">
      <formula>(LEFT($C12,6)="BSV 63")</formula>
    </cfRule>
  </conditionalFormatting>
  <conditionalFormatting sqref="I7">
    <cfRule type="expression" priority="222" dxfId="0" stopIfTrue="1">
      <formula>(LEFT($C12,6)="BSV 63")</formula>
    </cfRule>
  </conditionalFormatting>
  <conditionalFormatting sqref="I7">
    <cfRule type="expression" priority="221" dxfId="0" stopIfTrue="1">
      <formula>(LEFT($C13,6)="BSV 63")</formula>
    </cfRule>
  </conditionalFormatting>
  <conditionalFormatting sqref="I7">
    <cfRule type="expression" priority="220" dxfId="0" stopIfTrue="1">
      <formula>(LEFT($C12,6)="BSV 63")</formula>
    </cfRule>
  </conditionalFormatting>
  <conditionalFormatting sqref="I7">
    <cfRule type="expression" priority="219" dxfId="0" stopIfTrue="1">
      <formula>(LEFT($C13,6)="BSV 63")</formula>
    </cfRule>
  </conditionalFormatting>
  <conditionalFormatting sqref="I7">
    <cfRule type="expression" priority="218" dxfId="0" stopIfTrue="1">
      <formula>(LEFT($C11,6)="BSV 63")</formula>
    </cfRule>
  </conditionalFormatting>
  <conditionalFormatting sqref="I7">
    <cfRule type="expression" priority="217" dxfId="0" stopIfTrue="1">
      <formula>(LEFT($C11,6)="BSV 63")</formula>
    </cfRule>
  </conditionalFormatting>
  <conditionalFormatting sqref="I7">
    <cfRule type="expression" priority="216" dxfId="0" stopIfTrue="1">
      <formula>(LEFT($C13,6)="BSV 63")</formula>
    </cfRule>
  </conditionalFormatting>
  <conditionalFormatting sqref="M3">
    <cfRule type="expression" priority="215" dxfId="0" stopIfTrue="1">
      <formula>(LEFT($C6,6)="BSV 63")</formula>
    </cfRule>
  </conditionalFormatting>
  <conditionalFormatting sqref="M3">
    <cfRule type="expression" priority="214" dxfId="0" stopIfTrue="1">
      <formula>(LEFT($C6,6)="BSV 63")</formula>
    </cfRule>
  </conditionalFormatting>
  <conditionalFormatting sqref="M3">
    <cfRule type="expression" priority="213" dxfId="0" stopIfTrue="1">
      <formula>(LEFT($C6,6)="BSV 63")</formula>
    </cfRule>
  </conditionalFormatting>
  <conditionalFormatting sqref="M3">
    <cfRule type="expression" priority="212" dxfId="0" stopIfTrue="1">
      <formula>(LEFT($C6,6)="BSV 63")</formula>
    </cfRule>
  </conditionalFormatting>
  <conditionalFormatting sqref="M3">
    <cfRule type="expression" priority="211" dxfId="0" stopIfTrue="1">
      <formula>(LEFT($C7,6)="BSV 63")</formula>
    </cfRule>
  </conditionalFormatting>
  <conditionalFormatting sqref="M3">
    <cfRule type="expression" priority="210" dxfId="0" stopIfTrue="1">
      <formula>(LEFT($C7,6)="BSV 63")</formula>
    </cfRule>
  </conditionalFormatting>
  <conditionalFormatting sqref="M3">
    <cfRule type="expression" priority="209" dxfId="0" stopIfTrue="1">
      <formula>(LEFT(#REF!,6)="BSV 63")</formula>
    </cfRule>
  </conditionalFormatting>
  <conditionalFormatting sqref="M3">
    <cfRule type="expression" priority="208" dxfId="0" stopIfTrue="1">
      <formula>(LEFT($C7,6)="BSV 63")</formula>
    </cfRule>
  </conditionalFormatting>
  <conditionalFormatting sqref="M3">
    <cfRule type="expression" priority="207" dxfId="0" stopIfTrue="1">
      <formula>(LEFT($C7,6)="BSV 63")</formula>
    </cfRule>
  </conditionalFormatting>
  <conditionalFormatting sqref="M3">
    <cfRule type="expression" priority="206" dxfId="0" stopIfTrue="1">
      <formula>(LEFT(#REF!,6)="BSV 63")</formula>
    </cfRule>
  </conditionalFormatting>
  <conditionalFormatting sqref="M3">
    <cfRule type="expression" priority="205" dxfId="0" stopIfTrue="1">
      <formula>(LEFT(#REF!,6)="BSV 63")</formula>
    </cfRule>
  </conditionalFormatting>
  <conditionalFormatting sqref="M3">
    <cfRule type="expression" priority="204" dxfId="0" stopIfTrue="1">
      <formula>(LEFT($C8,6)="BSV 63")</formula>
    </cfRule>
  </conditionalFormatting>
  <conditionalFormatting sqref="M3">
    <cfRule type="expression" priority="203" dxfId="0" stopIfTrue="1">
      <formula>(LEFT($C8,6)="BSV 63")</formula>
    </cfRule>
  </conditionalFormatting>
  <conditionalFormatting sqref="M3">
    <cfRule type="expression" priority="202" dxfId="0" stopIfTrue="1">
      <formula>(LEFT($C8,6)="BSV 63")</formula>
    </cfRule>
  </conditionalFormatting>
  <conditionalFormatting sqref="M3">
    <cfRule type="expression" priority="201" dxfId="0" stopIfTrue="1">
      <formula>(LEFT($C8,6)="BSV 63")</formula>
    </cfRule>
  </conditionalFormatting>
  <conditionalFormatting sqref="M3">
    <cfRule type="expression" priority="200" dxfId="0" stopIfTrue="1">
      <formula>(LEFT($C7,6)="BSV 63")</formula>
    </cfRule>
  </conditionalFormatting>
  <conditionalFormatting sqref="M3">
    <cfRule type="expression" priority="199" dxfId="0" stopIfTrue="1">
      <formula>(LEFT($C8,6)="BSV 63")</formula>
    </cfRule>
  </conditionalFormatting>
  <conditionalFormatting sqref="M3">
    <cfRule type="expression" priority="198" dxfId="0" stopIfTrue="1">
      <formula>(LEFT($C7,6)="BSV 63")</formula>
    </cfRule>
  </conditionalFormatting>
  <conditionalFormatting sqref="M3">
    <cfRule type="expression" priority="197" dxfId="0" stopIfTrue="1">
      <formula>(LEFT($C8,6)="BSV 63")</formula>
    </cfRule>
  </conditionalFormatting>
  <conditionalFormatting sqref="M3">
    <cfRule type="expression" priority="196" dxfId="0" stopIfTrue="1">
      <formula>(LEFT($C7,6)="BSV 63")</formula>
    </cfRule>
  </conditionalFormatting>
  <conditionalFormatting sqref="M3">
    <cfRule type="expression" priority="195" dxfId="0" stopIfTrue="1">
      <formula>(LEFT($C7,6)="BSV 63")</formula>
    </cfRule>
  </conditionalFormatting>
  <conditionalFormatting sqref="M3">
    <cfRule type="expression" priority="194" dxfId="0" stopIfTrue="1">
      <formula>(LEFT($C8,6)="BSV 63")</formula>
    </cfRule>
  </conditionalFormatting>
  <conditionalFormatting sqref="M3">
    <cfRule type="expression" priority="193" dxfId="0" stopIfTrue="1">
      <formula>(LEFT($C7,6)="BSV 63")</formula>
    </cfRule>
  </conditionalFormatting>
  <conditionalFormatting sqref="M3">
    <cfRule type="expression" priority="192" dxfId="0" stopIfTrue="1">
      <formula>(LEFT($C8,6)="BSV 63")</formula>
    </cfRule>
  </conditionalFormatting>
  <conditionalFormatting sqref="M3">
    <cfRule type="expression" priority="191" dxfId="0" stopIfTrue="1">
      <formula>(LEFT($C8,6)="BSV 63")</formula>
    </cfRule>
  </conditionalFormatting>
  <conditionalFormatting sqref="M3">
    <cfRule type="expression" priority="190" dxfId="0" stopIfTrue="1">
      <formula>(LEFT($C8,6)="BSV 63")</formula>
    </cfRule>
  </conditionalFormatting>
  <conditionalFormatting sqref="M3">
    <cfRule type="expression" priority="189" dxfId="0" stopIfTrue="1">
      <formula>(LEFT($C8,6)="BSV 63")</formula>
    </cfRule>
  </conditionalFormatting>
  <conditionalFormatting sqref="M3">
    <cfRule type="expression" priority="188" dxfId="0" stopIfTrue="1">
      <formula>(LEFT($C8,6)="BSV 63")</formula>
    </cfRule>
  </conditionalFormatting>
  <conditionalFormatting sqref="M3">
    <cfRule type="expression" priority="187" dxfId="0" stopIfTrue="1">
      <formula>(LEFT($C8,6)="BSV 63")</formula>
    </cfRule>
  </conditionalFormatting>
  <conditionalFormatting sqref="M3">
    <cfRule type="expression" priority="186" dxfId="0" stopIfTrue="1">
      <formula>(LEFT($C8,6)="BSV 63")</formula>
    </cfRule>
  </conditionalFormatting>
  <conditionalFormatting sqref="M3">
    <cfRule type="expression" priority="185" dxfId="0" stopIfTrue="1">
      <formula>(LEFT($C8,6)="BSV 63")</formula>
    </cfRule>
  </conditionalFormatting>
  <conditionalFormatting sqref="M3">
    <cfRule type="expression" priority="184" dxfId="0" stopIfTrue="1">
      <formula>(LEFT($C8,6)="BSV 63")</formula>
    </cfRule>
  </conditionalFormatting>
  <conditionalFormatting sqref="M3">
    <cfRule type="expression" priority="183" dxfId="0" stopIfTrue="1">
      <formula>(LEFT($C8,6)="BSV 63")</formula>
    </cfRule>
  </conditionalFormatting>
  <conditionalFormatting sqref="M3">
    <cfRule type="expression" priority="182" dxfId="0" stopIfTrue="1">
      <formula>(LEFT($C7,6)="BSV 63")</formula>
    </cfRule>
  </conditionalFormatting>
  <conditionalFormatting sqref="M3">
    <cfRule type="expression" priority="181" dxfId="0" stopIfTrue="1">
      <formula>(LEFT($C8,6)="BSV 63")</formula>
    </cfRule>
  </conditionalFormatting>
  <conditionalFormatting sqref="M3">
    <cfRule type="expression" priority="180" dxfId="0" stopIfTrue="1">
      <formula>(LEFT($C8,6)="BSV 63")</formula>
    </cfRule>
  </conditionalFormatting>
  <conditionalFormatting sqref="M3">
    <cfRule type="expression" priority="179" dxfId="0" stopIfTrue="1">
      <formula>(LEFT($C8,6)="BSV 63")</formula>
    </cfRule>
  </conditionalFormatting>
  <conditionalFormatting sqref="M3">
    <cfRule type="expression" priority="178" dxfId="0" stopIfTrue="1">
      <formula>(LEFT($C9,6)="BSV 63")</formula>
    </cfRule>
  </conditionalFormatting>
  <conditionalFormatting sqref="M3">
    <cfRule type="expression" priority="177" dxfId="0" stopIfTrue="1">
      <formula>(LEFT($C8,6)="BSV 63")</formula>
    </cfRule>
  </conditionalFormatting>
  <conditionalFormatting sqref="M3">
    <cfRule type="expression" priority="176" dxfId="0" stopIfTrue="1">
      <formula>(LEFT($C9,6)="BSV 63")</formula>
    </cfRule>
  </conditionalFormatting>
  <conditionalFormatting sqref="M3">
    <cfRule type="expression" priority="175" dxfId="0" stopIfTrue="1">
      <formula>(LEFT($C7,6)="BSV 63")</formula>
    </cfRule>
  </conditionalFormatting>
  <conditionalFormatting sqref="M3">
    <cfRule type="expression" priority="174" dxfId="0" stopIfTrue="1">
      <formula>(LEFT($C7,6)="BSV 63")</formula>
    </cfRule>
  </conditionalFormatting>
  <conditionalFormatting sqref="M3">
    <cfRule type="expression" priority="173" dxfId="0" stopIfTrue="1">
      <formula>(LEFT($C9,6)="BSV 63")</formula>
    </cfRule>
  </conditionalFormatting>
  <conditionalFormatting sqref="Q4">
    <cfRule type="expression" priority="172" dxfId="0" stopIfTrue="1">
      <formula>(LEFT($C7,6)="BSV 63")</formula>
    </cfRule>
  </conditionalFormatting>
  <conditionalFormatting sqref="Q4">
    <cfRule type="expression" priority="171" dxfId="0" stopIfTrue="1">
      <formula>(LEFT($C7,6)="BSV 63")</formula>
    </cfRule>
  </conditionalFormatting>
  <conditionalFormatting sqref="Q4">
    <cfRule type="expression" priority="170" dxfId="0" stopIfTrue="1">
      <formula>(LEFT($C7,6)="BSV 63")</formula>
    </cfRule>
  </conditionalFormatting>
  <conditionalFormatting sqref="Q4">
    <cfRule type="expression" priority="169" dxfId="0" stopIfTrue="1">
      <formula>(LEFT($C7,6)="BSV 63")</formula>
    </cfRule>
  </conditionalFormatting>
  <conditionalFormatting sqref="Q4">
    <cfRule type="expression" priority="168" dxfId="0" stopIfTrue="1">
      <formula>(LEFT($C8,6)="BSV 63")</formula>
    </cfRule>
  </conditionalFormatting>
  <conditionalFormatting sqref="Q4">
    <cfRule type="expression" priority="167" dxfId="0" stopIfTrue="1">
      <formula>(LEFT($C8,6)="BSV 63")</formula>
    </cfRule>
  </conditionalFormatting>
  <conditionalFormatting sqref="Q4">
    <cfRule type="expression" priority="166" dxfId="0" stopIfTrue="1">
      <formula>(LEFT(#REF!,6)="BSV 63")</formula>
    </cfRule>
  </conditionalFormatting>
  <conditionalFormatting sqref="Q4">
    <cfRule type="expression" priority="165" dxfId="0" stopIfTrue="1">
      <formula>(LEFT($C8,6)="BSV 63")</formula>
    </cfRule>
  </conditionalFormatting>
  <conditionalFormatting sqref="Q4">
    <cfRule type="expression" priority="164" dxfId="0" stopIfTrue="1">
      <formula>(LEFT($C8,6)="BSV 63")</formula>
    </cfRule>
  </conditionalFormatting>
  <conditionalFormatting sqref="Q4">
    <cfRule type="expression" priority="163" dxfId="0" stopIfTrue="1">
      <formula>(LEFT(#REF!,6)="BSV 63")</formula>
    </cfRule>
  </conditionalFormatting>
  <conditionalFormatting sqref="Q4">
    <cfRule type="expression" priority="162" dxfId="0" stopIfTrue="1">
      <formula>(LEFT(#REF!,6)="BSV 63")</formula>
    </cfRule>
  </conditionalFormatting>
  <conditionalFormatting sqref="Q4">
    <cfRule type="expression" priority="161" dxfId="0" stopIfTrue="1">
      <formula>(LEFT($C9,6)="BSV 63")</formula>
    </cfRule>
  </conditionalFormatting>
  <conditionalFormatting sqref="Q4">
    <cfRule type="expression" priority="160" dxfId="0" stopIfTrue="1">
      <formula>(LEFT($C9,6)="BSV 63")</formula>
    </cfRule>
  </conditionalFormatting>
  <conditionalFormatting sqref="Q4">
    <cfRule type="expression" priority="159" dxfId="0" stopIfTrue="1">
      <formula>(LEFT($C9,6)="BSV 63")</formula>
    </cfRule>
  </conditionalFormatting>
  <conditionalFormatting sqref="Q4">
    <cfRule type="expression" priority="158" dxfId="0" stopIfTrue="1">
      <formula>(LEFT($C9,6)="BSV 63")</formula>
    </cfRule>
  </conditionalFormatting>
  <conditionalFormatting sqref="Q4">
    <cfRule type="expression" priority="157" dxfId="0" stopIfTrue="1">
      <formula>(LEFT($C8,6)="BSV 63")</formula>
    </cfRule>
  </conditionalFormatting>
  <conditionalFormatting sqref="Q4">
    <cfRule type="expression" priority="156" dxfId="0" stopIfTrue="1">
      <formula>(LEFT($C9,6)="BSV 63")</formula>
    </cfRule>
  </conditionalFormatting>
  <conditionalFormatting sqref="Q4">
    <cfRule type="expression" priority="155" dxfId="0" stopIfTrue="1">
      <formula>(LEFT($C8,6)="BSV 63")</formula>
    </cfRule>
  </conditionalFormatting>
  <conditionalFormatting sqref="Q4">
    <cfRule type="expression" priority="154" dxfId="0" stopIfTrue="1">
      <formula>(LEFT($C9,6)="BSV 63")</formula>
    </cfRule>
  </conditionalFormatting>
  <conditionalFormatting sqref="Q4">
    <cfRule type="expression" priority="153" dxfId="0" stopIfTrue="1">
      <formula>(LEFT($C8,6)="BSV 63")</formula>
    </cfRule>
  </conditionalFormatting>
  <conditionalFormatting sqref="Q4">
    <cfRule type="expression" priority="152" dxfId="0" stopIfTrue="1">
      <formula>(LEFT($C8,6)="BSV 63")</formula>
    </cfRule>
  </conditionalFormatting>
  <conditionalFormatting sqref="Q4">
    <cfRule type="expression" priority="151" dxfId="0" stopIfTrue="1">
      <formula>(LEFT($C9,6)="BSV 63")</formula>
    </cfRule>
  </conditionalFormatting>
  <conditionalFormatting sqref="Q4">
    <cfRule type="expression" priority="150" dxfId="0" stopIfTrue="1">
      <formula>(LEFT($C8,6)="BSV 63")</formula>
    </cfRule>
  </conditionalFormatting>
  <conditionalFormatting sqref="Q4">
    <cfRule type="expression" priority="149" dxfId="0" stopIfTrue="1">
      <formula>(LEFT($C9,6)="BSV 63")</formula>
    </cfRule>
  </conditionalFormatting>
  <conditionalFormatting sqref="Q4">
    <cfRule type="expression" priority="148" dxfId="0" stopIfTrue="1">
      <formula>(LEFT($C9,6)="BSV 63")</formula>
    </cfRule>
  </conditionalFormatting>
  <conditionalFormatting sqref="Q4">
    <cfRule type="expression" priority="147" dxfId="0" stopIfTrue="1">
      <formula>(LEFT($C9,6)="BSV 63")</formula>
    </cfRule>
  </conditionalFormatting>
  <conditionalFormatting sqref="Q4">
    <cfRule type="expression" priority="146" dxfId="0" stopIfTrue="1">
      <formula>(LEFT($C9,6)="BSV 63")</formula>
    </cfRule>
  </conditionalFormatting>
  <conditionalFormatting sqref="Q4">
    <cfRule type="expression" priority="145" dxfId="0" stopIfTrue="1">
      <formula>(LEFT($C9,6)="BSV 63")</formula>
    </cfRule>
  </conditionalFormatting>
  <conditionalFormatting sqref="Q4">
    <cfRule type="expression" priority="144" dxfId="0" stopIfTrue="1">
      <formula>(LEFT($C9,6)="BSV 63")</formula>
    </cfRule>
  </conditionalFormatting>
  <conditionalFormatting sqref="Q4">
    <cfRule type="expression" priority="143" dxfId="0" stopIfTrue="1">
      <formula>(LEFT($C9,6)="BSV 63")</formula>
    </cfRule>
  </conditionalFormatting>
  <conditionalFormatting sqref="Q4">
    <cfRule type="expression" priority="142" dxfId="0" stopIfTrue="1">
      <formula>(LEFT($C9,6)="BSV 63")</formula>
    </cfRule>
  </conditionalFormatting>
  <conditionalFormatting sqref="Q4">
    <cfRule type="expression" priority="141" dxfId="0" stopIfTrue="1">
      <formula>(LEFT($C9,6)="BSV 63")</formula>
    </cfRule>
  </conditionalFormatting>
  <conditionalFormatting sqref="Q4">
    <cfRule type="expression" priority="140" dxfId="0" stopIfTrue="1">
      <formula>(LEFT($C9,6)="BSV 63")</formula>
    </cfRule>
  </conditionalFormatting>
  <conditionalFormatting sqref="Q4">
    <cfRule type="expression" priority="139" dxfId="0" stopIfTrue="1">
      <formula>(LEFT($C8,6)="BSV 63")</formula>
    </cfRule>
  </conditionalFormatting>
  <conditionalFormatting sqref="Q4">
    <cfRule type="expression" priority="138" dxfId="0" stopIfTrue="1">
      <formula>(LEFT($C9,6)="BSV 63")</formula>
    </cfRule>
  </conditionalFormatting>
  <conditionalFormatting sqref="Q4">
    <cfRule type="expression" priority="137" dxfId="0" stopIfTrue="1">
      <formula>(LEFT($C9,6)="BSV 63")</formula>
    </cfRule>
  </conditionalFormatting>
  <conditionalFormatting sqref="Q4">
    <cfRule type="expression" priority="136" dxfId="0" stopIfTrue="1">
      <formula>(LEFT($C9,6)="BSV 63")</formula>
    </cfRule>
  </conditionalFormatting>
  <conditionalFormatting sqref="Q4">
    <cfRule type="expression" priority="135" dxfId="0" stopIfTrue="1">
      <formula>(LEFT($C10,6)="BSV 63")</formula>
    </cfRule>
  </conditionalFormatting>
  <conditionalFormatting sqref="Q4">
    <cfRule type="expression" priority="134" dxfId="0" stopIfTrue="1">
      <formula>(LEFT($C9,6)="BSV 63")</formula>
    </cfRule>
  </conditionalFormatting>
  <conditionalFormatting sqref="Q4">
    <cfRule type="expression" priority="133" dxfId="0" stopIfTrue="1">
      <formula>(LEFT($C10,6)="BSV 63")</formula>
    </cfRule>
  </conditionalFormatting>
  <conditionalFormatting sqref="Q4">
    <cfRule type="expression" priority="132" dxfId="0" stopIfTrue="1">
      <formula>(LEFT($C8,6)="BSV 63")</formula>
    </cfRule>
  </conditionalFormatting>
  <conditionalFormatting sqref="Q4">
    <cfRule type="expression" priority="131" dxfId="0" stopIfTrue="1">
      <formula>(LEFT($C8,6)="BSV 63")</formula>
    </cfRule>
  </conditionalFormatting>
  <conditionalFormatting sqref="Q4">
    <cfRule type="expression" priority="130" dxfId="0" stopIfTrue="1">
      <formula>(LEFT($C10,6)="BSV 63")</formula>
    </cfRule>
  </conditionalFormatting>
  <conditionalFormatting sqref="R3">
    <cfRule type="expression" priority="129" dxfId="0" stopIfTrue="1">
      <formula>(LEFT($C6,6)="BSV 63")</formula>
    </cfRule>
  </conditionalFormatting>
  <conditionalFormatting sqref="R3">
    <cfRule type="expression" priority="128" dxfId="0" stopIfTrue="1">
      <formula>(LEFT($C6,6)="BSV 63")</formula>
    </cfRule>
  </conditionalFormatting>
  <conditionalFormatting sqref="R3">
    <cfRule type="expression" priority="127" dxfId="0" stopIfTrue="1">
      <formula>(LEFT($C6,6)="BSV 63")</formula>
    </cfRule>
  </conditionalFormatting>
  <conditionalFormatting sqref="R3">
    <cfRule type="expression" priority="126" dxfId="0" stopIfTrue="1">
      <formula>(LEFT($C6,6)="BSV 63")</formula>
    </cfRule>
  </conditionalFormatting>
  <conditionalFormatting sqref="R3">
    <cfRule type="expression" priority="125" dxfId="0" stopIfTrue="1">
      <formula>(LEFT($C7,6)="BSV 63")</formula>
    </cfRule>
  </conditionalFormatting>
  <conditionalFormatting sqref="R3">
    <cfRule type="expression" priority="124" dxfId="0" stopIfTrue="1">
      <formula>(LEFT($C7,6)="BSV 63")</formula>
    </cfRule>
  </conditionalFormatting>
  <conditionalFormatting sqref="R3">
    <cfRule type="expression" priority="123" dxfId="0" stopIfTrue="1">
      <formula>(LEFT(#REF!,6)="BSV 63")</formula>
    </cfRule>
  </conditionalFormatting>
  <conditionalFormatting sqref="R3">
    <cfRule type="expression" priority="122" dxfId="0" stopIfTrue="1">
      <formula>(LEFT($C7,6)="BSV 63")</formula>
    </cfRule>
  </conditionalFormatting>
  <conditionalFormatting sqref="R3">
    <cfRule type="expression" priority="121" dxfId="0" stopIfTrue="1">
      <formula>(LEFT($C7,6)="BSV 63")</formula>
    </cfRule>
  </conditionalFormatting>
  <conditionalFormatting sqref="R3">
    <cfRule type="expression" priority="120" dxfId="0" stopIfTrue="1">
      <formula>(LEFT(#REF!,6)="BSV 63")</formula>
    </cfRule>
  </conditionalFormatting>
  <conditionalFormatting sqref="R3">
    <cfRule type="expression" priority="119" dxfId="0" stopIfTrue="1">
      <formula>(LEFT(#REF!,6)="BSV 63")</formula>
    </cfRule>
  </conditionalFormatting>
  <conditionalFormatting sqref="R3">
    <cfRule type="expression" priority="118" dxfId="0" stopIfTrue="1">
      <formula>(LEFT($C8,6)="BSV 63")</formula>
    </cfRule>
  </conditionalFormatting>
  <conditionalFormatting sqref="R3">
    <cfRule type="expression" priority="117" dxfId="0" stopIfTrue="1">
      <formula>(LEFT($C8,6)="BSV 63")</formula>
    </cfRule>
  </conditionalFormatting>
  <conditionalFormatting sqref="R3">
    <cfRule type="expression" priority="116" dxfId="0" stopIfTrue="1">
      <formula>(LEFT($C8,6)="BSV 63")</formula>
    </cfRule>
  </conditionalFormatting>
  <conditionalFormatting sqref="R3">
    <cfRule type="expression" priority="115" dxfId="0" stopIfTrue="1">
      <formula>(LEFT($C8,6)="BSV 63")</formula>
    </cfRule>
  </conditionalFormatting>
  <conditionalFormatting sqref="R3">
    <cfRule type="expression" priority="114" dxfId="0" stopIfTrue="1">
      <formula>(LEFT($C7,6)="BSV 63")</formula>
    </cfRule>
  </conditionalFormatting>
  <conditionalFormatting sqref="R3">
    <cfRule type="expression" priority="113" dxfId="0" stopIfTrue="1">
      <formula>(LEFT($C8,6)="BSV 63")</formula>
    </cfRule>
  </conditionalFormatting>
  <conditionalFormatting sqref="R3">
    <cfRule type="expression" priority="112" dxfId="0" stopIfTrue="1">
      <formula>(LEFT($C7,6)="BSV 63")</formula>
    </cfRule>
  </conditionalFormatting>
  <conditionalFormatting sqref="R3">
    <cfRule type="expression" priority="111" dxfId="0" stopIfTrue="1">
      <formula>(LEFT($C8,6)="BSV 63")</formula>
    </cfRule>
  </conditionalFormatting>
  <conditionalFormatting sqref="R3">
    <cfRule type="expression" priority="110" dxfId="0" stopIfTrue="1">
      <formula>(LEFT($C7,6)="BSV 63")</formula>
    </cfRule>
  </conditionalFormatting>
  <conditionalFormatting sqref="R3">
    <cfRule type="expression" priority="109" dxfId="0" stopIfTrue="1">
      <formula>(LEFT($C7,6)="BSV 63")</formula>
    </cfRule>
  </conditionalFormatting>
  <conditionalFormatting sqref="R3">
    <cfRule type="expression" priority="108" dxfId="0" stopIfTrue="1">
      <formula>(LEFT($C8,6)="BSV 63")</formula>
    </cfRule>
  </conditionalFormatting>
  <conditionalFormatting sqref="R3">
    <cfRule type="expression" priority="107" dxfId="0" stopIfTrue="1">
      <formula>(LEFT($C7,6)="BSV 63")</formula>
    </cfRule>
  </conditionalFormatting>
  <conditionalFormatting sqref="R3">
    <cfRule type="expression" priority="106" dxfId="0" stopIfTrue="1">
      <formula>(LEFT($C8,6)="BSV 63")</formula>
    </cfRule>
  </conditionalFormatting>
  <conditionalFormatting sqref="R3">
    <cfRule type="expression" priority="105" dxfId="0" stopIfTrue="1">
      <formula>(LEFT($C8,6)="BSV 63")</formula>
    </cfRule>
  </conditionalFormatting>
  <conditionalFormatting sqref="R3">
    <cfRule type="expression" priority="104" dxfId="0" stopIfTrue="1">
      <formula>(LEFT($C8,6)="BSV 63")</formula>
    </cfRule>
  </conditionalFormatting>
  <conditionalFormatting sqref="R3">
    <cfRule type="expression" priority="103" dxfId="0" stopIfTrue="1">
      <formula>(LEFT($C8,6)="BSV 63")</formula>
    </cfRule>
  </conditionalFormatting>
  <conditionalFormatting sqref="R3">
    <cfRule type="expression" priority="102" dxfId="0" stopIfTrue="1">
      <formula>(LEFT($C8,6)="BSV 63")</formula>
    </cfRule>
  </conditionalFormatting>
  <conditionalFormatting sqref="R3">
    <cfRule type="expression" priority="101" dxfId="0" stopIfTrue="1">
      <formula>(LEFT($C8,6)="BSV 63")</formula>
    </cfRule>
  </conditionalFormatting>
  <conditionalFormatting sqref="R3">
    <cfRule type="expression" priority="100" dxfId="0" stopIfTrue="1">
      <formula>(LEFT($C8,6)="BSV 63")</formula>
    </cfRule>
  </conditionalFormatting>
  <conditionalFormatting sqref="R3">
    <cfRule type="expression" priority="99" dxfId="0" stopIfTrue="1">
      <formula>(LEFT($C8,6)="BSV 63")</formula>
    </cfRule>
  </conditionalFormatting>
  <conditionalFormatting sqref="R3">
    <cfRule type="expression" priority="98" dxfId="0" stopIfTrue="1">
      <formula>(LEFT($C8,6)="BSV 63")</formula>
    </cfRule>
  </conditionalFormatting>
  <conditionalFormatting sqref="R3">
    <cfRule type="expression" priority="97" dxfId="0" stopIfTrue="1">
      <formula>(LEFT($C8,6)="BSV 63")</formula>
    </cfRule>
  </conditionalFormatting>
  <conditionalFormatting sqref="R3">
    <cfRule type="expression" priority="96" dxfId="0" stopIfTrue="1">
      <formula>(LEFT($C7,6)="BSV 63")</formula>
    </cfRule>
  </conditionalFormatting>
  <conditionalFormatting sqref="R3">
    <cfRule type="expression" priority="95" dxfId="0" stopIfTrue="1">
      <formula>(LEFT($C8,6)="BSV 63")</formula>
    </cfRule>
  </conditionalFormatting>
  <conditionalFormatting sqref="R3">
    <cfRule type="expression" priority="94" dxfId="0" stopIfTrue="1">
      <formula>(LEFT($C8,6)="BSV 63")</formula>
    </cfRule>
  </conditionalFormatting>
  <conditionalFormatting sqref="R3">
    <cfRule type="expression" priority="93" dxfId="0" stopIfTrue="1">
      <formula>(LEFT($C8,6)="BSV 63")</formula>
    </cfRule>
  </conditionalFormatting>
  <conditionalFormatting sqref="R3">
    <cfRule type="expression" priority="92" dxfId="0" stopIfTrue="1">
      <formula>(LEFT($C9,6)="BSV 63")</formula>
    </cfRule>
  </conditionalFormatting>
  <conditionalFormatting sqref="R3">
    <cfRule type="expression" priority="91" dxfId="0" stopIfTrue="1">
      <formula>(LEFT($C8,6)="BSV 63")</formula>
    </cfRule>
  </conditionalFormatting>
  <conditionalFormatting sqref="R3">
    <cfRule type="expression" priority="90" dxfId="0" stopIfTrue="1">
      <formula>(LEFT($C9,6)="BSV 63")</formula>
    </cfRule>
  </conditionalFormatting>
  <conditionalFormatting sqref="R3">
    <cfRule type="expression" priority="89" dxfId="0" stopIfTrue="1">
      <formula>(LEFT($C7,6)="BSV 63")</formula>
    </cfRule>
  </conditionalFormatting>
  <conditionalFormatting sqref="R3">
    <cfRule type="expression" priority="88" dxfId="0" stopIfTrue="1">
      <formula>(LEFT($C7,6)="BSV 63")</formula>
    </cfRule>
  </conditionalFormatting>
  <conditionalFormatting sqref="R3">
    <cfRule type="expression" priority="87" dxfId="0" stopIfTrue="1">
      <formula>(LEFT($C9,6)="BSV 63")</formula>
    </cfRule>
  </conditionalFormatting>
  <conditionalFormatting sqref="W7">
    <cfRule type="expression" priority="86" dxfId="0" stopIfTrue="1">
      <formula>(LEFT($C10,6)="BSV 63")</formula>
    </cfRule>
  </conditionalFormatting>
  <conditionalFormatting sqref="W7">
    <cfRule type="expression" priority="85" dxfId="0" stopIfTrue="1">
      <formula>(LEFT($C10,6)="BSV 63")</formula>
    </cfRule>
  </conditionalFormatting>
  <conditionalFormatting sqref="W7">
    <cfRule type="expression" priority="84" dxfId="0" stopIfTrue="1">
      <formula>(LEFT($C10,6)="BSV 63")</formula>
    </cfRule>
  </conditionalFormatting>
  <conditionalFormatting sqref="W7">
    <cfRule type="expression" priority="83" dxfId="0" stopIfTrue="1">
      <formula>(LEFT($C10,6)="BSV 63")</formula>
    </cfRule>
  </conditionalFormatting>
  <conditionalFormatting sqref="W7">
    <cfRule type="expression" priority="82" dxfId="0" stopIfTrue="1">
      <formula>(LEFT($C11,6)="BSV 63")</formula>
    </cfRule>
  </conditionalFormatting>
  <conditionalFormatting sqref="W7">
    <cfRule type="expression" priority="81" dxfId="0" stopIfTrue="1">
      <formula>(LEFT($C11,6)="BSV 63")</formula>
    </cfRule>
  </conditionalFormatting>
  <conditionalFormatting sqref="W7">
    <cfRule type="expression" priority="80" dxfId="0" stopIfTrue="1">
      <formula>(LEFT(#REF!,6)="BSV 63")</formula>
    </cfRule>
  </conditionalFormatting>
  <conditionalFormatting sqref="W7">
    <cfRule type="expression" priority="79" dxfId="0" stopIfTrue="1">
      <formula>(LEFT($C11,6)="BSV 63")</formula>
    </cfRule>
  </conditionalFormatting>
  <conditionalFormatting sqref="W7">
    <cfRule type="expression" priority="78" dxfId="0" stopIfTrue="1">
      <formula>(LEFT($C11,6)="BSV 63")</formula>
    </cfRule>
  </conditionalFormatting>
  <conditionalFormatting sqref="W7">
    <cfRule type="expression" priority="77" dxfId="0" stopIfTrue="1">
      <formula>(LEFT(#REF!,6)="BSV 63")</formula>
    </cfRule>
  </conditionalFormatting>
  <conditionalFormatting sqref="W7">
    <cfRule type="expression" priority="76" dxfId="0" stopIfTrue="1">
      <formula>(LEFT(#REF!,6)="BSV 63")</formula>
    </cfRule>
  </conditionalFormatting>
  <conditionalFormatting sqref="W7">
    <cfRule type="expression" priority="75" dxfId="0" stopIfTrue="1">
      <formula>(LEFT($C12,6)="BSV 63")</formula>
    </cfRule>
  </conditionalFormatting>
  <conditionalFormatting sqref="W7">
    <cfRule type="expression" priority="74" dxfId="0" stopIfTrue="1">
      <formula>(LEFT($C12,6)="BSV 63")</formula>
    </cfRule>
  </conditionalFormatting>
  <conditionalFormatting sqref="W7">
    <cfRule type="expression" priority="73" dxfId="0" stopIfTrue="1">
      <formula>(LEFT($C12,6)="BSV 63")</formula>
    </cfRule>
  </conditionalFormatting>
  <conditionalFormatting sqref="W7">
    <cfRule type="expression" priority="72" dxfId="0" stopIfTrue="1">
      <formula>(LEFT($C12,6)="BSV 63")</formula>
    </cfRule>
  </conditionalFormatting>
  <conditionalFormatting sqref="W7">
    <cfRule type="expression" priority="71" dxfId="0" stopIfTrue="1">
      <formula>(LEFT($C11,6)="BSV 63")</formula>
    </cfRule>
  </conditionalFormatting>
  <conditionalFormatting sqref="W7">
    <cfRule type="expression" priority="70" dxfId="0" stopIfTrue="1">
      <formula>(LEFT($C12,6)="BSV 63")</formula>
    </cfRule>
  </conditionalFormatting>
  <conditionalFormatting sqref="W7">
    <cfRule type="expression" priority="69" dxfId="0" stopIfTrue="1">
      <formula>(LEFT($C11,6)="BSV 63")</formula>
    </cfRule>
  </conditionalFormatting>
  <conditionalFormatting sqref="W7">
    <cfRule type="expression" priority="68" dxfId="0" stopIfTrue="1">
      <formula>(LEFT($C12,6)="BSV 63")</formula>
    </cfRule>
  </conditionalFormatting>
  <conditionalFormatting sqref="W7">
    <cfRule type="expression" priority="67" dxfId="0" stopIfTrue="1">
      <formula>(LEFT($C11,6)="BSV 63")</formula>
    </cfRule>
  </conditionalFormatting>
  <conditionalFormatting sqref="W7">
    <cfRule type="expression" priority="66" dxfId="0" stopIfTrue="1">
      <formula>(LEFT($C11,6)="BSV 63")</formula>
    </cfRule>
  </conditionalFormatting>
  <conditionalFormatting sqref="W7">
    <cfRule type="expression" priority="65" dxfId="0" stopIfTrue="1">
      <formula>(LEFT($C12,6)="BSV 63")</formula>
    </cfRule>
  </conditionalFormatting>
  <conditionalFormatting sqref="W7">
    <cfRule type="expression" priority="64" dxfId="0" stopIfTrue="1">
      <formula>(LEFT($C11,6)="BSV 63")</formula>
    </cfRule>
  </conditionalFormatting>
  <conditionalFormatting sqref="W7">
    <cfRule type="expression" priority="63" dxfId="0" stopIfTrue="1">
      <formula>(LEFT($C12,6)="BSV 63")</formula>
    </cfRule>
  </conditionalFormatting>
  <conditionalFormatting sqref="W7">
    <cfRule type="expression" priority="62" dxfId="0" stopIfTrue="1">
      <formula>(LEFT($C12,6)="BSV 63")</formula>
    </cfRule>
  </conditionalFormatting>
  <conditionalFormatting sqref="W7">
    <cfRule type="expression" priority="61" dxfId="0" stopIfTrue="1">
      <formula>(LEFT($C12,6)="BSV 63")</formula>
    </cfRule>
  </conditionalFormatting>
  <conditionalFormatting sqref="W7">
    <cfRule type="expression" priority="60" dxfId="0" stopIfTrue="1">
      <formula>(LEFT($C12,6)="BSV 63")</formula>
    </cfRule>
  </conditionalFormatting>
  <conditionalFormatting sqref="W7">
    <cfRule type="expression" priority="59" dxfId="0" stopIfTrue="1">
      <formula>(LEFT($C12,6)="BSV 63")</formula>
    </cfRule>
  </conditionalFormatting>
  <conditionalFormatting sqref="W7">
    <cfRule type="expression" priority="58" dxfId="0" stopIfTrue="1">
      <formula>(LEFT($C12,6)="BSV 63")</formula>
    </cfRule>
  </conditionalFormatting>
  <conditionalFormatting sqref="W7">
    <cfRule type="expression" priority="57" dxfId="0" stopIfTrue="1">
      <formula>(LEFT($C12,6)="BSV 63")</formula>
    </cfRule>
  </conditionalFormatting>
  <conditionalFormatting sqref="W7">
    <cfRule type="expression" priority="56" dxfId="0" stopIfTrue="1">
      <formula>(LEFT($C12,6)="BSV 63")</formula>
    </cfRule>
  </conditionalFormatting>
  <conditionalFormatting sqref="W7">
    <cfRule type="expression" priority="55" dxfId="0" stopIfTrue="1">
      <formula>(LEFT($C12,6)="BSV 63")</formula>
    </cfRule>
  </conditionalFormatting>
  <conditionalFormatting sqref="W7">
    <cfRule type="expression" priority="54" dxfId="0" stopIfTrue="1">
      <formula>(LEFT($C12,6)="BSV 63")</formula>
    </cfRule>
  </conditionalFormatting>
  <conditionalFormatting sqref="W7">
    <cfRule type="expression" priority="53" dxfId="0" stopIfTrue="1">
      <formula>(LEFT($C11,6)="BSV 63")</formula>
    </cfRule>
  </conditionalFormatting>
  <conditionalFormatting sqref="W7">
    <cfRule type="expression" priority="52" dxfId="0" stopIfTrue="1">
      <formula>(LEFT($C12,6)="BSV 63")</formula>
    </cfRule>
  </conditionalFormatting>
  <conditionalFormatting sqref="W7">
    <cfRule type="expression" priority="51" dxfId="0" stopIfTrue="1">
      <formula>(LEFT($C12,6)="BSV 63")</formula>
    </cfRule>
  </conditionalFormatting>
  <conditionalFormatting sqref="W7">
    <cfRule type="expression" priority="50" dxfId="0" stopIfTrue="1">
      <formula>(LEFT($C12,6)="BSV 63")</formula>
    </cfRule>
  </conditionalFormatting>
  <conditionalFormatting sqref="W7">
    <cfRule type="expression" priority="49" dxfId="0" stopIfTrue="1">
      <formula>(LEFT($C13,6)="BSV 63")</formula>
    </cfRule>
  </conditionalFormatting>
  <conditionalFormatting sqref="W7">
    <cfRule type="expression" priority="48" dxfId="0" stopIfTrue="1">
      <formula>(LEFT($C12,6)="BSV 63")</formula>
    </cfRule>
  </conditionalFormatting>
  <conditionalFormatting sqref="W7">
    <cfRule type="expression" priority="47" dxfId="0" stopIfTrue="1">
      <formula>(LEFT($C13,6)="BSV 63")</formula>
    </cfRule>
  </conditionalFormatting>
  <conditionalFormatting sqref="W7">
    <cfRule type="expression" priority="46" dxfId="0" stopIfTrue="1">
      <formula>(LEFT($C11,6)="BSV 63")</formula>
    </cfRule>
  </conditionalFormatting>
  <conditionalFormatting sqref="W7">
    <cfRule type="expression" priority="45" dxfId="0" stopIfTrue="1">
      <formula>(LEFT($C11,6)="BSV 63")</formula>
    </cfRule>
  </conditionalFormatting>
  <conditionalFormatting sqref="W7">
    <cfRule type="expression" priority="44" dxfId="0" stopIfTrue="1">
      <formula>(LEFT($C13,6)="BSV 63")</formula>
    </cfRule>
  </conditionalFormatting>
  <conditionalFormatting sqref="U9">
    <cfRule type="expression" priority="43" dxfId="0" stopIfTrue="1">
      <formula>(LEFT($C12,6)="BSV 63")</formula>
    </cfRule>
  </conditionalFormatting>
  <conditionalFormatting sqref="U9">
    <cfRule type="expression" priority="42" dxfId="0" stopIfTrue="1">
      <formula>(LEFT($C12,6)="BSV 63")</formula>
    </cfRule>
  </conditionalFormatting>
  <conditionalFormatting sqref="U9">
    <cfRule type="expression" priority="41" dxfId="0" stopIfTrue="1">
      <formula>(LEFT($C12,6)="BSV 63")</formula>
    </cfRule>
  </conditionalFormatting>
  <conditionalFormatting sqref="U9">
    <cfRule type="expression" priority="40" dxfId="0" stopIfTrue="1">
      <formula>(LEFT($C12,6)="BSV 63")</formula>
    </cfRule>
  </conditionalFormatting>
  <conditionalFormatting sqref="U9">
    <cfRule type="expression" priority="39" dxfId="0" stopIfTrue="1">
      <formula>(LEFT($C13,6)="BSV 63")</formula>
    </cfRule>
  </conditionalFormatting>
  <conditionalFormatting sqref="U9">
    <cfRule type="expression" priority="38" dxfId="0" stopIfTrue="1">
      <formula>(LEFT($C13,6)="BSV 63")</formula>
    </cfRule>
  </conditionalFormatting>
  <conditionalFormatting sqref="U9">
    <cfRule type="expression" priority="37" dxfId="0" stopIfTrue="1">
      <formula>(LEFT(#REF!,6)="BSV 63")</formula>
    </cfRule>
  </conditionalFormatting>
  <conditionalFormatting sqref="U9">
    <cfRule type="expression" priority="36" dxfId="0" stopIfTrue="1">
      <formula>(LEFT($C13,6)="BSV 63")</formula>
    </cfRule>
  </conditionalFormatting>
  <conditionalFormatting sqref="U9">
    <cfRule type="expression" priority="35" dxfId="0" stopIfTrue="1">
      <formula>(LEFT($C13,6)="BSV 63")</formula>
    </cfRule>
  </conditionalFormatting>
  <conditionalFormatting sqref="U9">
    <cfRule type="expression" priority="34" dxfId="0" stopIfTrue="1">
      <formula>(LEFT(#REF!,6)="BSV 63")</formula>
    </cfRule>
  </conditionalFormatting>
  <conditionalFormatting sqref="U9">
    <cfRule type="expression" priority="33" dxfId="0" stopIfTrue="1">
      <formula>(LEFT(#REF!,6)="BSV 63")</formula>
    </cfRule>
  </conditionalFormatting>
  <conditionalFormatting sqref="U9">
    <cfRule type="expression" priority="32" dxfId="0" stopIfTrue="1">
      <formula>(LEFT($C14,6)="BSV 63")</formula>
    </cfRule>
  </conditionalFormatting>
  <conditionalFormatting sqref="U9">
    <cfRule type="expression" priority="31" dxfId="0" stopIfTrue="1">
      <formula>(LEFT($C14,6)="BSV 63")</formula>
    </cfRule>
  </conditionalFormatting>
  <conditionalFormatting sqref="U9">
    <cfRule type="expression" priority="30" dxfId="0" stopIfTrue="1">
      <formula>(LEFT($C14,6)="BSV 63")</formula>
    </cfRule>
  </conditionalFormatting>
  <conditionalFormatting sqref="U9">
    <cfRule type="expression" priority="29" dxfId="0" stopIfTrue="1">
      <formula>(LEFT($C14,6)="BSV 63")</formula>
    </cfRule>
  </conditionalFormatting>
  <conditionalFormatting sqref="U9">
    <cfRule type="expression" priority="28" dxfId="0" stopIfTrue="1">
      <formula>(LEFT($C13,6)="BSV 63")</formula>
    </cfRule>
  </conditionalFormatting>
  <conditionalFormatting sqref="U9">
    <cfRule type="expression" priority="27" dxfId="0" stopIfTrue="1">
      <formula>(LEFT($C14,6)="BSV 63")</formula>
    </cfRule>
  </conditionalFormatting>
  <conditionalFormatting sqref="U9">
    <cfRule type="expression" priority="26" dxfId="0" stopIfTrue="1">
      <formula>(LEFT($C13,6)="BSV 63")</formula>
    </cfRule>
  </conditionalFormatting>
  <conditionalFormatting sqref="U9">
    <cfRule type="expression" priority="25" dxfId="0" stopIfTrue="1">
      <formula>(LEFT($C14,6)="BSV 63")</formula>
    </cfRule>
  </conditionalFormatting>
  <conditionalFormatting sqref="U9">
    <cfRule type="expression" priority="24" dxfId="0" stopIfTrue="1">
      <formula>(LEFT($C13,6)="BSV 63")</formula>
    </cfRule>
  </conditionalFormatting>
  <conditionalFormatting sqref="U9">
    <cfRule type="expression" priority="23" dxfId="0" stopIfTrue="1">
      <formula>(LEFT($C13,6)="BSV 63")</formula>
    </cfRule>
  </conditionalFormatting>
  <conditionalFormatting sqref="U9">
    <cfRule type="expression" priority="22" dxfId="0" stopIfTrue="1">
      <formula>(LEFT($C14,6)="BSV 63")</formula>
    </cfRule>
  </conditionalFormatting>
  <conditionalFormatting sqref="U9">
    <cfRule type="expression" priority="21" dxfId="0" stopIfTrue="1">
      <formula>(LEFT($C13,6)="BSV 63")</formula>
    </cfRule>
  </conditionalFormatting>
  <conditionalFormatting sqref="U9">
    <cfRule type="expression" priority="20" dxfId="0" stopIfTrue="1">
      <formula>(LEFT($C14,6)="BSV 63")</formula>
    </cfRule>
  </conditionalFormatting>
  <conditionalFormatting sqref="U9">
    <cfRule type="expression" priority="19" dxfId="0" stopIfTrue="1">
      <formula>(LEFT($C14,6)="BSV 63")</formula>
    </cfRule>
  </conditionalFormatting>
  <conditionalFormatting sqref="U9">
    <cfRule type="expression" priority="18" dxfId="0" stopIfTrue="1">
      <formula>(LEFT($C14,6)="BSV 63")</formula>
    </cfRule>
  </conditionalFormatting>
  <conditionalFormatting sqref="U9">
    <cfRule type="expression" priority="17" dxfId="0" stopIfTrue="1">
      <formula>(LEFT($C14,6)="BSV 63")</formula>
    </cfRule>
  </conditionalFormatting>
  <conditionalFormatting sqref="U9">
    <cfRule type="expression" priority="16" dxfId="0" stopIfTrue="1">
      <formula>(LEFT($C14,6)="BSV 63")</formula>
    </cfRule>
  </conditionalFormatting>
  <conditionalFormatting sqref="U9">
    <cfRule type="expression" priority="15" dxfId="0" stopIfTrue="1">
      <formula>(LEFT($C14,6)="BSV 63")</formula>
    </cfRule>
  </conditionalFormatting>
  <conditionalFormatting sqref="U9">
    <cfRule type="expression" priority="14" dxfId="0" stopIfTrue="1">
      <formula>(LEFT($C14,6)="BSV 63")</formula>
    </cfRule>
  </conditionalFormatting>
  <conditionalFormatting sqref="U9">
    <cfRule type="expression" priority="13" dxfId="0" stopIfTrue="1">
      <formula>(LEFT($C14,6)="BSV 63")</formula>
    </cfRule>
  </conditionalFormatting>
  <conditionalFormatting sqref="U9">
    <cfRule type="expression" priority="12" dxfId="0" stopIfTrue="1">
      <formula>(LEFT($C14,6)="BSV 63")</formula>
    </cfRule>
  </conditionalFormatting>
  <conditionalFormatting sqref="U9">
    <cfRule type="expression" priority="11" dxfId="0" stopIfTrue="1">
      <formula>(LEFT($C14,6)="BSV 63")</formula>
    </cfRule>
  </conditionalFormatting>
  <conditionalFormatting sqref="U9">
    <cfRule type="expression" priority="10" dxfId="0" stopIfTrue="1">
      <formula>(LEFT($C13,6)="BSV 63")</formula>
    </cfRule>
  </conditionalFormatting>
  <conditionalFormatting sqref="U9">
    <cfRule type="expression" priority="9" dxfId="0" stopIfTrue="1">
      <formula>(LEFT($C14,6)="BSV 63")</formula>
    </cfRule>
  </conditionalFormatting>
  <conditionalFormatting sqref="U9">
    <cfRule type="expression" priority="8" dxfId="0" stopIfTrue="1">
      <formula>(LEFT($C14,6)="BSV 63")</formula>
    </cfRule>
  </conditionalFormatting>
  <conditionalFormatting sqref="U9">
    <cfRule type="expression" priority="7" dxfId="0" stopIfTrue="1">
      <formula>(LEFT($C14,6)="BSV 63")</formula>
    </cfRule>
  </conditionalFormatting>
  <conditionalFormatting sqref="U9">
    <cfRule type="expression" priority="6" dxfId="0" stopIfTrue="1">
      <formula>(LEFT($C15,6)="BSV 63")</formula>
    </cfRule>
  </conditionalFormatting>
  <conditionalFormatting sqref="U9">
    <cfRule type="expression" priority="5" dxfId="0" stopIfTrue="1">
      <formula>(LEFT($C14,6)="BSV 63")</formula>
    </cfRule>
  </conditionalFormatting>
  <conditionalFormatting sqref="U9">
    <cfRule type="expression" priority="4" dxfId="0" stopIfTrue="1">
      <formula>(LEFT($C15,6)="BSV 63")</formula>
    </cfRule>
  </conditionalFormatting>
  <conditionalFormatting sqref="U9">
    <cfRule type="expression" priority="3" dxfId="0" stopIfTrue="1">
      <formula>(LEFT($C13,6)="BSV 63")</formula>
    </cfRule>
  </conditionalFormatting>
  <conditionalFormatting sqref="U9">
    <cfRule type="expression" priority="2" dxfId="0" stopIfTrue="1">
      <formula>(LEFT($C13,6)="BSV 63")</formula>
    </cfRule>
  </conditionalFormatting>
  <conditionalFormatting sqref="U9">
    <cfRule type="expression" priority="1" dxfId="0" stopIfTrue="1">
      <formula>(LEFT($C15,6)="BSV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3" r:id="rId1"/>
  <headerFooter alignWithMargins="0">
    <oddHeader>&amp;C&amp;12August-Blitz 2022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Andreas</cp:lastModifiedBy>
  <cp:lastPrinted>2022-10-08T06:34:59Z</cp:lastPrinted>
  <dcterms:created xsi:type="dcterms:W3CDTF">2006-11-03T21:27:14Z</dcterms:created>
  <dcterms:modified xsi:type="dcterms:W3CDTF">2022-12-06T18:24:59Z</dcterms:modified>
  <cp:category/>
  <cp:version/>
  <cp:contentType/>
  <cp:contentStatus/>
</cp:coreProperties>
</file>